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4産業振興課\01 農政係\【農政係】\Ａ農政全般（一般文書含む）・新規就農\12 地域計画（旧：人農地プラン）\02人・農地プラン\●新・人農地プラン(実質化された人・農地プラン）\新プラン\HP公表まとめ\"/>
    </mc:Choice>
  </mc:AlternateContent>
  <bookViews>
    <workbookView xWindow="0" yWindow="0" windowWidth="15345" windowHeight="6465"/>
  </bookViews>
  <sheets>
    <sheet name="東第二・プラン" sheetId="1" r:id="rId1"/>
    <sheet name="農地の貸付け等の意向" sheetId="2" r:id="rId2"/>
  </sheets>
  <definedNames>
    <definedName name="_xlnm.Print_Area" localSheetId="0">東第二・プラン!$C$2:$AG$114</definedName>
    <definedName name="_xlnm.Print_Area" localSheetId="1">農地の貸付け等の意向!$C$2:$AG$39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5" i="2" l="1"/>
</calcChain>
</file>

<file path=xl/comments1.xml><?xml version="1.0" encoding="utf-8"?>
<comments xmlns="http://schemas.openxmlformats.org/spreadsheetml/2006/main">
  <authors>
    <author>Administrator</author>
  </authors>
  <commentList>
    <comment ref="R41" authorId="0" shapeId="0">
      <text>
        <r>
          <rPr>
            <b/>
            <sz val="9"/>
            <color indexed="81"/>
            <rFont val="MS P ゴシック"/>
            <family val="3"/>
            <charset val="128"/>
          </rPr>
          <t>Administrator:</t>
        </r>
        <r>
          <rPr>
            <sz val="9"/>
            <color indexed="81"/>
            <rFont val="MS P ゴシック"/>
            <family val="3"/>
            <charset val="128"/>
          </rPr>
          <t xml:space="preserve">
各農業者がおおむね5年から10年後に希望する経営面積を記載するものです。例として、田島克美様は現状0.4haに新たに借受けを希望する2haを足した2.4haと記載すべきと考えます。他の農業者も含め、修正願います。</t>
        </r>
      </text>
    </comment>
    <comment ref="U82" authorId="0" shapeId="0">
      <text>
        <r>
          <rPr>
            <b/>
            <sz val="9"/>
            <color indexed="81"/>
            <rFont val="MS P ゴシック"/>
            <family val="3"/>
            <charset val="128"/>
          </rPr>
          <t>Administrator:</t>
        </r>
        <r>
          <rPr>
            <sz val="9"/>
            <color indexed="81"/>
            <rFont val="MS P ゴシック"/>
            <family val="3"/>
            <charset val="128"/>
          </rPr>
          <t xml:space="preserve">
最終的に「今後の農地の引受けの意向」の合計から、「現状」の合計を引いたものが、「１　対象地区の現状」の④の面積と一致するようにしてください。</t>
        </r>
      </text>
    </comment>
  </commentList>
</comments>
</file>

<file path=xl/sharedStrings.xml><?xml version="1.0" encoding="utf-8"?>
<sst xmlns="http://schemas.openxmlformats.org/spreadsheetml/2006/main" count="313" uniqueCount="107">
  <si>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</si>
  <si>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</si>
  <si>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</si>
  <si>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</si>
  <si>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</si>
  <si>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</si>
  <si>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</si>
  <si>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</si>
  <si>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</si>
  <si>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</si>
  <si>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</si>
  <si>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</si>
  <si>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</si>
  <si>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</si>
  <si>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</si>
  <si>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t>
    <phoneticPr fontId="1"/>
  </si>
  <si>
    <t>別紙１　参考様式</t>
    <rPh sb="0" eb="2">
      <t>ベッシ</t>
    </rPh>
    <rPh sb="4" eb="6">
      <t>サンコウ</t>
    </rPh>
    <rPh sb="6" eb="8">
      <t>ヨウシキ</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</si>
  <si>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</si>
  <si>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</si>
  <si>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</si>
  <si>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</si>
  <si>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</si>
  <si>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</si>
  <si>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</si>
  <si>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</si>
  <si>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</si>
  <si>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</si>
  <si>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</si>
  <si>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</si>
  <si>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</si>
  <si>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</si>
  <si>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</si>
  <si>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</si>
  <si>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</si>
  <si>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</si>
  <si>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</si>
  <si>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</si>
  <si>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作成年月日</t>
    <phoneticPr fontId="1"/>
  </si>
  <si>
    <t>対象地区名（地区内集落名）</t>
    <phoneticPr fontId="1"/>
  </si>
  <si>
    <t>市町村名</t>
    <phoneticPr fontId="1"/>
  </si>
  <si>
    <t>吉見町</t>
    <rPh sb="0" eb="3">
      <t>ヨシミマチ</t>
    </rPh>
    <phoneticPr fontId="1"/>
  </si>
  <si>
    <t>東第二地区（飯島新田・江和井・久保田新田・高尾新田・蓮沼新田）</t>
    <rPh sb="0" eb="1">
      <t>ヒガシ</t>
    </rPh>
    <rPh sb="1" eb="3">
      <t>ダイニ</t>
    </rPh>
    <rPh sb="3" eb="5">
      <t>チク</t>
    </rPh>
    <rPh sb="6" eb="8">
      <t>イイジマ</t>
    </rPh>
    <rPh sb="8" eb="10">
      <t>シンデン</t>
    </rPh>
    <rPh sb="11" eb="14">
      <t>エワイ</t>
    </rPh>
    <rPh sb="15" eb="18">
      <t>クボタ</t>
    </rPh>
    <rPh sb="18" eb="20">
      <t>シンデン</t>
    </rPh>
    <rPh sb="21" eb="25">
      <t>タカオシンデン</t>
    </rPh>
    <rPh sb="26" eb="30">
      <t>ハスヌマシンデン</t>
    </rPh>
    <phoneticPr fontId="1"/>
  </si>
  <si>
    <t>－</t>
    <phoneticPr fontId="1"/>
  </si>
  <si>
    <t>４４ｈａ</t>
    <phoneticPr fontId="1"/>
  </si>
  <si>
    <t>２６ｈａ</t>
    <phoneticPr fontId="1"/>
  </si>
  <si>
    <t>③地区内における７５才以上の農業者の耕作面積の合計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</si>
  <si>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１ｈａ</t>
    <phoneticPr fontId="1"/>
  </si>
  <si>
    <t>２ｈａ</t>
    <phoneticPr fontId="1"/>
  </si>
  <si>
    <t>吉見町大字　高尾新田字　沖野谷6</t>
  </si>
  <si>
    <t>吉見町大字　高尾新田字　沖野谷7</t>
  </si>
  <si>
    <t>吉見町大字　高尾新田字　沖野谷8</t>
  </si>
  <si>
    <t>吉見町大字　高尾新田字　沖野谷13-1</t>
  </si>
  <si>
    <t>吉見町大字　高尾新田字　沖野谷19</t>
  </si>
  <si>
    <t>吉見町大字　高尾新田字　沖野谷20</t>
  </si>
  <si>
    <t>吉見町大字　久保田新田字　下台36</t>
  </si>
  <si>
    <t>吉見町大字　久保田新田字　下台39</t>
  </si>
  <si>
    <t>吉見町大字　久保田新田字　下台64</t>
  </si>
  <si>
    <t>吉見町大字　大和田字　西鶴巻1220-1</t>
  </si>
  <si>
    <t>吉見町大字　大和田字　西鶴巻1220-2</t>
  </si>
  <si>
    <t>吉見町大字　大和田字　西鶴巻1222</t>
  </si>
  <si>
    <t>吉見町大字　大和田字　西鶴巻1238-1</t>
  </si>
  <si>
    <t>吉見町大字　大和田字　西鶴巻1238-2</t>
  </si>
  <si>
    <t>吉見町大字　大和田字　西鶴巻1239</t>
  </si>
  <si>
    <t>吉見町大字　大和田字　西鶴巻1241</t>
  </si>
  <si>
    <t>吉見町大字　飯島新田字　荒工819</t>
  </si>
  <si>
    <t>吉見町大字　飯島新田字　荒工820</t>
  </si>
  <si>
    <t>吉見町大字　飯島新田字　荒工826</t>
  </si>
  <si>
    <t>吉見町大字　飯島新田字　荒工827</t>
  </si>
  <si>
    <t>吉見町大字　飯島新田字　荒工828</t>
  </si>
  <si>
    <t>吉見町大字　飯島新田字　荒工835-1</t>
  </si>
  <si>
    <t>吉見町大字　飯島新田字　荒工835-2</t>
  </si>
  <si>
    <t>吉見町大字　飯島新田字　荒工854-1</t>
  </si>
  <si>
    <t>吉見町大字　飯島新田字　荒工862-1</t>
  </si>
  <si>
    <t>吉見町大字　飯島新田字　荒工863-1</t>
  </si>
  <si>
    <t>吉見町大字　飯島新田字　中山東146-1</t>
  </si>
  <si>
    <t>吉見町大字　飯島新田字　中山東175</t>
  </si>
  <si>
    <t>吉見町大字　大和田字　西鶴巻1237-2</t>
  </si>
  <si>
    <t>別紙のとおり</t>
    <rPh sb="0" eb="2">
      <t>ベッシ</t>
    </rPh>
    <phoneticPr fontId="1"/>
  </si>
  <si>
    <t>東第二地区</t>
    <rPh sb="0" eb="5">
      <t>ヒガシダイニチク</t>
    </rPh>
    <phoneticPr fontId="1"/>
  </si>
  <si>
    <t>水稲、いちご</t>
    <phoneticPr fontId="1"/>
  </si>
  <si>
    <t>水稲、花き</t>
    <rPh sb="3" eb="4">
      <t>ハナ</t>
    </rPh>
    <phoneticPr fontId="1"/>
  </si>
  <si>
    <t>麦</t>
    <phoneticPr fontId="1"/>
  </si>
  <si>
    <t>C1:AB32C40C1:AB31C1:AB36C1:AG39C1:AG43C40C1:AB31C1:AG47C1:AG43C40C1:AB31C1:AG40C1:AG39C1:AG38C1:AG3C1:Z36</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リュウイホンニンドウイエバアイカタシメイフコジンシキベツリュウイ</t>
    </rPh>
    <phoneticPr fontId="1"/>
  </si>
  <si>
    <t>〇基盤整備への取組方針
　農業の生産効率の向上を図るため、東第二地区において、排水路や農道の整備を進めていく。
　</t>
    <rPh sb="1" eb="3">
      <t>キバン</t>
    </rPh>
    <rPh sb="3" eb="5">
      <t>セイビ</t>
    </rPh>
    <rPh sb="7" eb="9">
      <t>トリクミ</t>
    </rPh>
    <rPh sb="9" eb="11">
      <t>ホウシン</t>
    </rPh>
    <rPh sb="13" eb="15">
      <t>ノウギョウ</t>
    </rPh>
    <rPh sb="16" eb="18">
      <t>セイサン</t>
    </rPh>
    <rPh sb="18" eb="20">
      <t>コウリツ</t>
    </rPh>
    <rPh sb="21" eb="23">
      <t>コウジョウ</t>
    </rPh>
    <rPh sb="24" eb="25">
      <t>ハカ</t>
    </rPh>
    <rPh sb="29" eb="30">
      <t>ヒガシ</t>
    </rPh>
    <rPh sb="30" eb="32">
      <t>ダイニ</t>
    </rPh>
    <rPh sb="32" eb="34">
      <t>チク</t>
    </rPh>
    <rPh sb="39" eb="42">
      <t>ハイスイロ</t>
    </rPh>
    <rPh sb="43" eb="45">
      <t>ノウドウ</t>
    </rPh>
    <rPh sb="46" eb="48">
      <t>セイビ</t>
    </rPh>
    <rPh sb="49" eb="50">
      <t>スス</t>
    </rPh>
    <phoneticPr fontId="1"/>
  </si>
  <si>
    <t>１７ｈａ</t>
    <phoneticPr fontId="1"/>
  </si>
  <si>
    <t>（備考）　　</t>
    <rPh sb="1" eb="3">
      <t>ビコウ</t>
    </rPh>
    <phoneticPr fontId="1"/>
  </si>
  <si>
    <t>〇農地中間管理機構の活用方針
　将来の経営農地の集約化を目指し、農地所有者は、出し手・受け手にかかわらず、原則として、農地を機構に貸し付けていく。
　中心経営体が病気や怪我等の事情で営農の継続が困難になった場合には、中間管理事業を活用し、農地の一時保全管理や新たな受け手への付け替えを進めることができるよう、機構を通じて中心経営体への貸付けを進めていく。</t>
    <rPh sb="1" eb="3">
      <t>ノウチ</t>
    </rPh>
    <rPh sb="3" eb="5">
      <t>チュウカン</t>
    </rPh>
    <rPh sb="5" eb="7">
      <t>カンリ</t>
    </rPh>
    <rPh sb="7" eb="9">
      <t>キコウ</t>
    </rPh>
    <rPh sb="10" eb="12">
      <t>カツヨウ</t>
    </rPh>
    <rPh sb="12" eb="14">
      <t>ホウシン</t>
    </rPh>
    <rPh sb="43" eb="44">
      <t>ウ</t>
    </rPh>
    <rPh sb="45" eb="46">
      <t>テ</t>
    </rPh>
    <rPh sb="53" eb="55">
      <t>ゲンソク</t>
    </rPh>
    <rPh sb="59" eb="61">
      <t>ノウチ</t>
    </rPh>
    <rPh sb="62" eb="64">
      <t>キコウ</t>
    </rPh>
    <rPh sb="108" eb="110">
      <t>チュウカン</t>
    </rPh>
    <rPh sb="110" eb="112">
      <t>カンリ</t>
    </rPh>
    <rPh sb="112" eb="114">
      <t>ジギョウ</t>
    </rPh>
    <phoneticPr fontId="1"/>
  </si>
  <si>
    <r>
      <t>対象地区内の認定農業者や認定新規就農者を中心経営体として位置づけ、集約化を図る。さらに、</t>
    </r>
    <r>
      <rPr>
        <sz val="11"/>
        <color theme="1"/>
        <rFont val="ＭＳ Ｐゴシック"/>
        <family val="2"/>
        <charset val="128"/>
        <scheme val="minor"/>
      </rPr>
      <t>入作を希望する他地区の認定農業者や認定新規就農者の受入れを促進することにより対応していく。</t>
    </r>
    <rPh sb="0" eb="2">
      <t>タイショウ</t>
    </rPh>
    <rPh sb="2" eb="4">
      <t>チク</t>
    </rPh>
    <rPh sb="4" eb="5">
      <t>ナイ</t>
    </rPh>
    <rPh sb="6" eb="8">
      <t>ニンテイ</t>
    </rPh>
    <rPh sb="8" eb="11">
      <t>ノウギョウシャ</t>
    </rPh>
    <rPh sb="12" eb="14">
      <t>ニンテイ</t>
    </rPh>
    <rPh sb="14" eb="16">
      <t>シンキ</t>
    </rPh>
    <rPh sb="16" eb="18">
      <t>シュウノウ</t>
    </rPh>
    <rPh sb="18" eb="19">
      <t>シャ</t>
    </rPh>
    <rPh sb="20" eb="22">
      <t>チュウシン</t>
    </rPh>
    <rPh sb="22" eb="25">
      <t>ケイエイタイ</t>
    </rPh>
    <rPh sb="28" eb="30">
      <t>イチ</t>
    </rPh>
    <rPh sb="33" eb="36">
      <t>シュウヤクカ</t>
    </rPh>
    <rPh sb="37" eb="38">
      <t>ハカ</t>
    </rPh>
    <rPh sb="47" eb="49">
      <t>キボウ</t>
    </rPh>
    <rPh sb="51" eb="52">
      <t>ホカ</t>
    </rPh>
    <rPh sb="52" eb="54">
      <t>チク</t>
    </rPh>
    <rPh sb="55" eb="57">
      <t>ニンテイ</t>
    </rPh>
    <rPh sb="57" eb="60">
      <t>ノウギョウシャ</t>
    </rPh>
    <rPh sb="61" eb="63">
      <t>ニンテイ</t>
    </rPh>
    <rPh sb="67" eb="68">
      <t>シャ</t>
    </rPh>
    <rPh sb="69" eb="71">
      <t>ウケイ</t>
    </rPh>
    <rPh sb="82" eb="84">
      <t>タイオウ</t>
    </rPh>
    <phoneticPr fontId="1"/>
  </si>
  <si>
    <t>認農法</t>
    <rPh sb="0" eb="1">
      <t>ニン</t>
    </rPh>
    <rPh sb="1" eb="2">
      <t>ノウ</t>
    </rPh>
    <phoneticPr fontId="1"/>
  </si>
  <si>
    <t>0.2（‐）</t>
    <phoneticPr fontId="1"/>
  </si>
  <si>
    <t>0.9（‐）</t>
    <phoneticPr fontId="1"/>
  </si>
  <si>
    <t>1（‐）</t>
    <phoneticPr fontId="1"/>
  </si>
  <si>
    <t>水稲、花き</t>
    <rPh sb="0" eb="2">
      <t>スイトウ</t>
    </rPh>
    <rPh sb="3" eb="4">
      <t>カ</t>
    </rPh>
    <phoneticPr fontId="1"/>
  </si>
  <si>
    <t>水稲、野菜</t>
    <rPh sb="0" eb="2">
      <t>スイトウ</t>
    </rPh>
    <rPh sb="3" eb="5">
      <t>ヤサイ</t>
    </rPh>
    <phoneticPr fontId="1"/>
  </si>
  <si>
    <t>水稲</t>
    <rPh sb="0" eb="2">
      <t>スイトウ</t>
    </rPh>
    <phoneticPr fontId="1"/>
  </si>
  <si>
    <t>水稲、いちご</t>
    <rPh sb="0" eb="2">
      <t>スイトウ</t>
    </rPh>
    <phoneticPr fontId="1"/>
  </si>
  <si>
    <t>水稲、いちご、花き</t>
    <rPh sb="7" eb="8">
      <t>カ</t>
    </rPh>
    <phoneticPr fontId="1"/>
  </si>
  <si>
    <t>水稲、野菜</t>
    <rPh sb="0" eb="2">
      <t>スイトウ</t>
    </rPh>
    <rPh sb="3" eb="5">
      <t>ヤサイ</t>
    </rPh>
    <phoneticPr fontId="1"/>
  </si>
  <si>
    <t>0.2 (‐）</t>
    <phoneticPr fontId="1"/>
  </si>
  <si>
    <t>0.7（0.3）</t>
    <phoneticPr fontId="1"/>
  </si>
  <si>
    <t>-</t>
    <phoneticPr fontId="1"/>
  </si>
  <si>
    <t>３２ｈａ</t>
    <phoneticPr fontId="1"/>
  </si>
  <si>
    <t>2.2（-）</t>
    <phoneticPr fontId="1"/>
  </si>
  <si>
    <t>13.４5 (0.3)</t>
    <phoneticPr fontId="1"/>
  </si>
  <si>
    <t>東第二地区の耕地面積のうち、75才以上の農業者が占める割合は約38％で10年後となるとこの割合は約79％と約2倍になる見込みである。
このように、本地区においても農業者の高齢化が顕著であり、これら課題を解消するため、さらなる受け手の確保が必要となっている。</t>
    <rPh sb="0" eb="1">
      <t>ヒガシ</t>
    </rPh>
    <rPh sb="1" eb="3">
      <t>ダイニ</t>
    </rPh>
    <rPh sb="3" eb="5">
      <t>チク</t>
    </rPh>
    <rPh sb="8" eb="10">
      <t>メンセキ</t>
    </rPh>
    <rPh sb="16" eb="17">
      <t>サイ</t>
    </rPh>
    <rPh sb="17" eb="19">
      <t>イジョウ</t>
    </rPh>
    <rPh sb="20" eb="23">
      <t>ノウギョウシャ</t>
    </rPh>
    <rPh sb="24" eb="25">
      <t>シ</t>
    </rPh>
    <rPh sb="27" eb="29">
      <t>ワリアイ</t>
    </rPh>
    <rPh sb="30" eb="31">
      <t>ヤク</t>
    </rPh>
    <rPh sb="37" eb="39">
      <t>ネンゴ</t>
    </rPh>
    <rPh sb="45" eb="47">
      <t>ワリアイ</t>
    </rPh>
    <rPh sb="48" eb="49">
      <t>ヤク</t>
    </rPh>
    <rPh sb="53" eb="54">
      <t>ヤク</t>
    </rPh>
    <rPh sb="55" eb="56">
      <t>バイ</t>
    </rPh>
    <rPh sb="59" eb="61">
      <t>ミコ</t>
    </rPh>
    <rPh sb="73" eb="74">
      <t>ホン</t>
    </rPh>
    <rPh sb="74" eb="76">
      <t>チク</t>
    </rPh>
    <rPh sb="81" eb="84">
      <t>ノウギョウシャ</t>
    </rPh>
    <rPh sb="85" eb="88">
      <t>コウレイカ</t>
    </rPh>
    <rPh sb="89" eb="91">
      <t>ケンチョ</t>
    </rPh>
    <rPh sb="98" eb="100">
      <t>カダイ</t>
    </rPh>
    <rPh sb="101" eb="103">
      <t>カイショウ</t>
    </rPh>
    <rPh sb="112" eb="113">
      <t>ウ</t>
    </rPh>
    <rPh sb="114" eb="115">
      <t>テ</t>
    </rPh>
    <rPh sb="116" eb="118">
      <t>カクホ</t>
    </rPh>
    <rPh sb="119" eb="121">
      <t>ヒツヨウ</t>
    </rPh>
    <phoneticPr fontId="1"/>
  </si>
  <si>
    <r>
      <t>〇農地の貸付け等の意向
　貸付け等の意向が確認された農地</t>
    </r>
    <r>
      <rPr>
        <sz val="11"/>
        <color theme="1"/>
        <rFont val="ＭＳ Ｐゴシック"/>
        <family val="3"/>
        <charset val="128"/>
        <scheme val="minor"/>
      </rPr>
      <t>は、29筆、22,167㎡となっている。</t>
    </r>
    <rPh sb="1" eb="3">
      <t>ノウチ</t>
    </rPh>
    <rPh sb="4" eb="6">
      <t>カシツケ</t>
    </rPh>
    <rPh sb="7" eb="8">
      <t>トウ</t>
    </rPh>
    <rPh sb="9" eb="11">
      <t>イコウ</t>
    </rPh>
    <rPh sb="13" eb="15">
      <t>カシツケ</t>
    </rPh>
    <rPh sb="16" eb="17">
      <t>トウ</t>
    </rPh>
    <rPh sb="18" eb="20">
      <t>イコウ</t>
    </rPh>
    <rPh sb="21" eb="23">
      <t>カクニン</t>
    </rPh>
    <rPh sb="26" eb="28">
      <t>ノウチ</t>
    </rPh>
    <rPh sb="32" eb="33">
      <t>フデ</t>
    </rPh>
    <phoneticPr fontId="1"/>
  </si>
  <si>
    <t>42人</t>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</si>
</sst>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3">
    <xf numFmtId="0" fontId="0" fillId="0" borderId="0" xfId="0">
      <alignment vertical="center"/>
    </xf>
    <xf numFmtId="0" fontId="0" fillId="0" borderId="0" xfId="0" applyAlignment="1">
      <alignment vertical="center" wrapText="1"/>
    </xf>
    <xf numFmtId="0" fontId="0" fillId="0" borderId="1" xfId="0" applyBorder="1">
      <alignment vertical="center"/>
    </xf>
    <xf numFmtId="0" fontId="3" fillId="0" borderId="0" xfId="0" applyFont="1">
      <alignment vertical="center"/>
    </xf>
    <xf numFmtId="0" fontId="0" fillId="0" borderId="0" xfId="0" applyAlignment="1">
      <alignment vertical="center" shrinkToFi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2" fillId="0" borderId="0" xfId="0" applyFont="1" applyAlignment="1">
      <alignment horizontal="center" vertical="center"/>
    </xf>
    <xf numFmtId="0" fontId="4" fillId="0" borderId="0" xfId="0" applyFont="1" applyAlignment="1">
      <alignment vertical="center" wrapText="1"/>
    </xf>
    <xf numFmtId="0" fontId="0" fillId="0" borderId="0" xfId="0" applyAlignment="1">
      <alignment horizontal="center" vertical="center"/>
    </xf>
    <xf numFmtId="0" fontId="5" fillId="0" borderId="14" xfId="0" applyFont="1" applyBorder="1">
      <alignment vertical="center"/>
    </xf>
    <xf numFmtId="0" fontId="5" fillId="0" borderId="15" xfId="0" applyFont="1" applyBorder="1">
      <alignment vertical="center"/>
    </xf>
    <xf numFmtId="0" fontId="4" fillId="0" borderId="0" xfId="0" applyFont="1">
      <alignment vertical="center"/>
    </xf>
    <xf numFmtId="0" fontId="0" fillId="0" borderId="4" xfId="0" applyBorder="1">
      <alignment vertical="center"/>
    </xf>
    <xf numFmtId="0" fontId="0" fillId="0" borderId="0" xfId="0">
      <alignment vertical="center"/>
    </xf>
    <xf numFmtId="0" fontId="0" fillId="0" borderId="4" xfId="0" applyBorder="1">
      <alignment vertical="center"/>
    </xf>
    <xf numFmtId="0" fontId="0" fillId="0" borderId="0" xfId="0">
      <alignment vertical="center"/>
    </xf>
    <xf numFmtId="0" fontId="0" fillId="0" borderId="4" xfId="0" applyBorder="1">
      <alignment vertical="center"/>
    </xf>
    <xf numFmtId="0" fontId="0" fillId="0" borderId="0" xfId="0">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2"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quotePrefix="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2" xfId="0" applyBorder="1" applyAlignment="1">
      <alignment horizontal="right" vertical="center" shrinkToFit="1"/>
    </xf>
    <xf numFmtId="0" fontId="0" fillId="0" borderId="3" xfId="0" applyBorder="1" applyAlignment="1">
      <alignment horizontal="right" vertical="center" shrinkToFit="1"/>
    </xf>
    <xf numFmtId="0" fontId="6"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0" fillId="0" borderId="4" xfId="0" applyBorder="1" applyAlignment="1">
      <alignment horizontal="righ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0" xfId="0" applyFont="1" applyAlignment="1">
      <alignment vertical="top" wrapText="1"/>
    </xf>
    <xf numFmtId="0" fontId="5" fillId="0" borderId="0" xfId="0" applyFont="1" applyAlignment="1">
      <alignment vertical="top"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lignment vertical="center"/>
    </xf>
    <xf numFmtId="0" fontId="3" fillId="0" borderId="0" xfId="0" applyFont="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2" xfId="0" applyFont="1" applyBorder="1" applyAlignment="1">
      <alignment vertical="center" wrapText="1"/>
    </xf>
    <xf numFmtId="0" fontId="5" fillId="0" borderId="0" xfId="0" applyFont="1" applyAlignment="1">
      <alignment vertical="center" wrapText="1"/>
    </xf>
    <xf numFmtId="0" fontId="0" fillId="0" borderId="0" xfId="0" applyAlignment="1">
      <alignment vertical="center"/>
    </xf>
    <xf numFmtId="0" fontId="0" fillId="0" borderId="1"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AG131"/>
  <sheetViews>
    <sheetView tabSelected="1" zoomScaleNormal="100" zoomScaleSheetLayoutView="100" workbookViewId="0">
      <selection activeCell="AI111" sqref="AI111"/>
    </sheetView>
  </sheetViews>
  <sheetFormatPr defaultRowHeight="13.5"/>
  <cols>
    <col min="1" max="2" width="2.375" customWidth="1"/>
    <col min="3" max="3" width="3" customWidth="1"/>
    <col min="4" max="33" width="3.25" customWidth="1"/>
  </cols>
  <sheetData>
    <row r="2" spans="3:33" ht="20.65" customHeight="1">
      <c r="C2" t="s">
        <v>16</v>
      </c>
      <c r="U2" s="13"/>
      <c r="V2" s="13"/>
      <c r="W2" s="13"/>
      <c r="X2" s="13"/>
      <c r="Y2" s="13"/>
      <c r="Z2" s="13"/>
      <c r="AA2" s="13"/>
      <c r="AB2" s="13"/>
      <c r="AC2" s="13"/>
      <c r="AD2" s="13"/>
      <c r="AE2" s="13"/>
      <c r="AF2" s="13"/>
      <c r="AG2" s="13"/>
    </row>
    <row r="3" spans="3:33" ht="9.9499999999999993" customHeight="1"/>
    <row r="4" spans="3:33" ht="17.25">
      <c r="C4" s="35" t="s">
        <v>32</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3:33" ht="17.2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row>
    <row r="6" spans="3:33" ht="17.25">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3:33" ht="15.4" customHeight="1"/>
    <row r="8" spans="3:33" ht="18" customHeight="1">
      <c r="D8" s="10"/>
      <c r="E8" s="47" t="s">
        <v>39</v>
      </c>
      <c r="F8" s="55"/>
      <c r="G8" s="55"/>
      <c r="H8" s="55"/>
      <c r="I8" s="55"/>
      <c r="J8" s="56"/>
      <c r="K8" s="47" t="s">
        <v>38</v>
      </c>
      <c r="L8" s="55"/>
      <c r="M8" s="55"/>
      <c r="N8" s="55"/>
      <c r="O8" s="55"/>
      <c r="P8" s="55"/>
      <c r="Q8" s="55"/>
      <c r="R8" s="55"/>
      <c r="S8" s="56"/>
      <c r="T8" s="47" t="s">
        <v>37</v>
      </c>
      <c r="U8" s="55"/>
      <c r="V8" s="55"/>
      <c r="W8" s="55"/>
      <c r="X8" s="55"/>
      <c r="Y8" s="55"/>
      <c r="Z8" s="56"/>
      <c r="AA8" s="47" t="s">
        <v>0</v>
      </c>
      <c r="AB8" s="31"/>
      <c r="AC8" s="31"/>
      <c r="AD8" s="31"/>
      <c r="AE8" s="31"/>
      <c r="AF8" s="31"/>
      <c r="AG8" s="32"/>
    </row>
    <row r="9" spans="3:33" ht="12" customHeight="1">
      <c r="D9" s="10"/>
      <c r="E9" s="48" t="s">
        <v>40</v>
      </c>
      <c r="F9" s="49"/>
      <c r="G9" s="49"/>
      <c r="H9" s="49"/>
      <c r="I9" s="49"/>
      <c r="J9" s="50"/>
      <c r="K9" s="57" t="s">
        <v>41</v>
      </c>
      <c r="L9" s="58"/>
      <c r="M9" s="58"/>
      <c r="N9" s="58"/>
      <c r="O9" s="58"/>
      <c r="P9" s="58"/>
      <c r="Q9" s="58"/>
      <c r="R9" s="58"/>
      <c r="S9" s="59"/>
      <c r="T9" s="54">
        <v>44190</v>
      </c>
      <c r="U9" s="49"/>
      <c r="V9" s="49"/>
      <c r="W9" s="49"/>
      <c r="X9" s="49"/>
      <c r="Y9" s="49"/>
      <c r="Z9" s="50"/>
      <c r="AA9" s="48" t="s">
        <v>42</v>
      </c>
      <c r="AB9" s="49"/>
      <c r="AC9" s="49"/>
      <c r="AD9" s="49"/>
      <c r="AE9" s="49"/>
      <c r="AF9" s="49"/>
      <c r="AG9" s="50"/>
    </row>
    <row r="10" spans="3:33" ht="10.5" customHeight="1">
      <c r="D10" s="10"/>
      <c r="E10" s="51"/>
      <c r="F10" s="52"/>
      <c r="G10" s="52"/>
      <c r="H10" s="52"/>
      <c r="I10" s="52"/>
      <c r="J10" s="53"/>
      <c r="K10" s="60"/>
      <c r="L10" s="61"/>
      <c r="M10" s="61"/>
      <c r="N10" s="61"/>
      <c r="O10" s="61"/>
      <c r="P10" s="61"/>
      <c r="Q10" s="61"/>
      <c r="R10" s="61"/>
      <c r="S10" s="62"/>
      <c r="T10" s="51"/>
      <c r="U10" s="52"/>
      <c r="V10" s="52"/>
      <c r="W10" s="52"/>
      <c r="X10" s="52"/>
      <c r="Y10" s="52"/>
      <c r="Z10" s="53"/>
      <c r="AA10" s="51"/>
      <c r="AB10" s="52"/>
      <c r="AC10" s="52"/>
      <c r="AD10" s="52"/>
      <c r="AE10" s="52"/>
      <c r="AF10" s="52"/>
      <c r="AG10" s="53"/>
    </row>
    <row r="12" spans="3:33" ht="21.6" customHeight="1">
      <c r="D12" t="s">
        <v>23</v>
      </c>
    </row>
    <row r="13" spans="3:33" ht="22.35" customHeight="1">
      <c r="E13" s="30" t="s">
        <v>30</v>
      </c>
      <c r="F13" s="31"/>
      <c r="G13" s="31"/>
      <c r="H13" s="31"/>
      <c r="I13" s="31"/>
      <c r="J13" s="31"/>
      <c r="K13" s="31"/>
      <c r="L13" s="31"/>
      <c r="M13" s="31"/>
      <c r="N13" s="31"/>
      <c r="O13" s="31"/>
      <c r="P13" s="31"/>
      <c r="Q13" s="31"/>
      <c r="R13" s="31"/>
      <c r="S13" s="31"/>
      <c r="T13" s="31"/>
      <c r="U13" s="31"/>
      <c r="V13" s="31"/>
      <c r="W13" s="31"/>
      <c r="X13" s="31"/>
      <c r="Y13" s="31"/>
      <c r="Z13" s="31"/>
      <c r="AA13" s="31"/>
      <c r="AB13" s="32"/>
      <c r="AC13" s="27" t="s">
        <v>43</v>
      </c>
      <c r="AD13" s="28"/>
      <c r="AE13" s="28"/>
      <c r="AF13" s="28"/>
      <c r="AG13" s="39"/>
    </row>
    <row r="14" spans="3:33" ht="22.35" customHeight="1">
      <c r="E14" s="30" t="s">
        <v>31</v>
      </c>
      <c r="F14" s="31"/>
      <c r="G14" s="31"/>
      <c r="H14" s="31"/>
      <c r="I14" s="31"/>
      <c r="J14" s="31"/>
      <c r="K14" s="31"/>
      <c r="L14" s="31"/>
      <c r="M14" s="31"/>
      <c r="N14" s="31"/>
      <c r="O14" s="31"/>
      <c r="P14" s="31"/>
      <c r="Q14" s="31"/>
      <c r="R14" s="31"/>
      <c r="S14" s="31"/>
      <c r="T14" s="31"/>
      <c r="U14" s="31"/>
      <c r="V14" s="31"/>
      <c r="W14" s="31"/>
      <c r="X14" s="31"/>
      <c r="Y14" s="31"/>
      <c r="Z14" s="31"/>
      <c r="AA14" s="31"/>
      <c r="AB14" s="32"/>
      <c r="AC14" s="27" t="s">
        <v>44</v>
      </c>
      <c r="AD14" s="28"/>
      <c r="AE14" s="28"/>
      <c r="AF14" s="28"/>
      <c r="AG14" s="39"/>
    </row>
    <row r="15" spans="3:33" ht="22.35" customHeight="1">
      <c r="E15" s="46" t="s">
        <v>45</v>
      </c>
      <c r="F15" s="37"/>
      <c r="G15" s="37"/>
      <c r="H15" s="37"/>
      <c r="I15" s="37"/>
      <c r="J15" s="37"/>
      <c r="K15" s="37"/>
      <c r="L15" s="37"/>
      <c r="M15" s="37"/>
      <c r="N15" s="37"/>
      <c r="O15" s="37"/>
      <c r="P15" s="37"/>
      <c r="Q15" s="37"/>
      <c r="R15" s="37"/>
      <c r="S15" s="37"/>
      <c r="T15" s="37"/>
      <c r="U15" s="37"/>
      <c r="V15" s="37"/>
      <c r="W15" s="37"/>
      <c r="X15" s="37"/>
      <c r="Y15" s="37"/>
      <c r="Z15" s="37"/>
      <c r="AA15" s="37"/>
      <c r="AB15" s="38"/>
      <c r="AC15" s="27" t="s">
        <v>84</v>
      </c>
      <c r="AD15" s="28"/>
      <c r="AE15" s="28"/>
      <c r="AF15" s="28"/>
      <c r="AG15" s="39"/>
    </row>
    <row r="16" spans="3:33" ht="22.35" customHeight="1">
      <c r="E16" s="11"/>
      <c r="F16" s="36" t="s">
        <v>34</v>
      </c>
      <c r="G16" s="37"/>
      <c r="H16" s="37"/>
      <c r="I16" s="37"/>
      <c r="J16" s="37"/>
      <c r="K16" s="37"/>
      <c r="L16" s="37"/>
      <c r="M16" s="37"/>
      <c r="N16" s="37"/>
      <c r="O16" s="37"/>
      <c r="P16" s="37"/>
      <c r="Q16" s="37"/>
      <c r="R16" s="37"/>
      <c r="S16" s="37"/>
      <c r="T16" s="37"/>
      <c r="U16" s="37"/>
      <c r="V16" s="37"/>
      <c r="W16" s="37"/>
      <c r="X16" s="37"/>
      <c r="Y16" s="37"/>
      <c r="Z16" s="37"/>
      <c r="AA16" s="37"/>
      <c r="AB16" s="38"/>
      <c r="AC16" s="27" t="s">
        <v>46</v>
      </c>
      <c r="AD16" s="28"/>
      <c r="AE16" s="28"/>
      <c r="AF16" s="28"/>
      <c r="AG16" s="39"/>
    </row>
    <row r="17" spans="4:33" ht="22.35" customHeight="1">
      <c r="E17" s="12"/>
      <c r="F17" s="36" t="s">
        <v>35</v>
      </c>
      <c r="G17" s="37"/>
      <c r="H17" s="37"/>
      <c r="I17" s="37"/>
      <c r="J17" s="37"/>
      <c r="K17" s="37"/>
      <c r="L17" s="37"/>
      <c r="M17" s="37"/>
      <c r="N17" s="37"/>
      <c r="O17" s="37"/>
      <c r="P17" s="37"/>
      <c r="Q17" s="37"/>
      <c r="R17" s="37"/>
      <c r="S17" s="37"/>
      <c r="T17" s="37"/>
      <c r="U17" s="37"/>
      <c r="V17" s="37"/>
      <c r="W17" s="37"/>
      <c r="X17" s="37"/>
      <c r="Y17" s="37"/>
      <c r="Z17" s="37"/>
      <c r="AA17" s="37"/>
      <c r="AB17" s="38"/>
      <c r="AC17" s="27" t="s">
        <v>47</v>
      </c>
      <c r="AD17" s="28"/>
      <c r="AE17" s="28"/>
      <c r="AF17" s="28"/>
      <c r="AG17" s="39"/>
    </row>
    <row r="18" spans="4:33" ht="22.35" customHeight="1">
      <c r="E18" s="30" t="s">
        <v>33</v>
      </c>
      <c r="F18" s="31"/>
      <c r="G18" s="31"/>
      <c r="H18" s="31"/>
      <c r="I18" s="31"/>
      <c r="J18" s="31"/>
      <c r="K18" s="31"/>
      <c r="L18" s="31"/>
      <c r="M18" s="31"/>
      <c r="N18" s="31"/>
      <c r="O18" s="31"/>
      <c r="P18" s="31"/>
      <c r="Q18" s="31"/>
      <c r="R18" s="31"/>
      <c r="S18" s="31"/>
      <c r="T18" s="31"/>
      <c r="U18" s="31"/>
      <c r="V18" s="31"/>
      <c r="W18" s="31"/>
      <c r="X18" s="31"/>
      <c r="Y18" s="31"/>
      <c r="Z18" s="31"/>
      <c r="AA18" s="31"/>
      <c r="AB18" s="32"/>
      <c r="AC18" s="27" t="s">
        <v>101</v>
      </c>
      <c r="AD18" s="28"/>
      <c r="AE18" s="28"/>
      <c r="AF18" s="28"/>
      <c r="AG18" s="39"/>
    </row>
    <row r="19" spans="4:33" ht="24.6" customHeight="1">
      <c r="E19" s="40" t="s">
        <v>85</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2"/>
    </row>
    <row r="20" spans="4:33" ht="19.350000000000001" customHeight="1">
      <c r="E20" s="43"/>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5"/>
    </row>
    <row r="21" spans="4:33" ht="78" customHeight="1">
      <c r="E21" s="66" t="s">
        <v>36</v>
      </c>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row>
    <row r="23" spans="4:33" ht="25.7" customHeight="1">
      <c r="D23" t="s">
        <v>24</v>
      </c>
    </row>
    <row r="24" spans="4:33" ht="10.35" customHeight="1">
      <c r="E24" s="63" t="s">
        <v>104</v>
      </c>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5"/>
    </row>
    <row r="25" spans="4:33" ht="10.35" customHeight="1">
      <c r="E25" s="63"/>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5"/>
    </row>
    <row r="26" spans="4:33" ht="10.35" customHeight="1">
      <c r="E26" s="63"/>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5"/>
    </row>
    <row r="27" spans="4:33" ht="10.35" customHeight="1">
      <c r="E27" s="63"/>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4:33" ht="10.35" customHeight="1">
      <c r="E28" s="63"/>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5"/>
    </row>
    <row r="29" spans="4:33" ht="10.35" customHeight="1">
      <c r="E29" s="63"/>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5"/>
    </row>
    <row r="30" spans="4:33" ht="21.4" customHeight="1">
      <c r="E30" s="66"/>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row>
    <row r="31" spans="4:33" ht="13.35" customHeight="1"/>
    <row r="32" spans="4:33" ht="17.649999999999999" customHeight="1">
      <c r="D32" s="74" t="s">
        <v>25</v>
      </c>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row>
    <row r="33" spans="4:33" ht="15" customHeight="1">
      <c r="E33" s="99" t="s">
        <v>87</v>
      </c>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5"/>
    </row>
    <row r="34" spans="4:33" ht="15" customHeight="1">
      <c r="E34" s="63"/>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5"/>
    </row>
    <row r="35" spans="4:33" ht="15" customHeight="1">
      <c r="E35" s="63"/>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5"/>
    </row>
    <row r="36" spans="4:33" ht="15" customHeight="1">
      <c r="E36" s="63"/>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5"/>
    </row>
    <row r="37" spans="4:33" ht="27.4" customHeight="1">
      <c r="E37" s="66" t="s">
        <v>28</v>
      </c>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row>
    <row r="38" spans="4:33" ht="45.4" customHeight="1">
      <c r="E38" s="79" t="s">
        <v>29</v>
      </c>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row>
    <row r="39" spans="4:33">
      <c r="V39" s="4"/>
      <c r="AF39" s="4"/>
    </row>
    <row r="40" spans="4:33" ht="19.7" customHeight="1">
      <c r="E40" t="s">
        <v>26</v>
      </c>
    </row>
    <row r="41" spans="4:33" ht="16.350000000000001" customHeight="1">
      <c r="E41" s="80" t="s">
        <v>9</v>
      </c>
      <c r="F41" s="81"/>
      <c r="G41" s="80" t="s">
        <v>6</v>
      </c>
      <c r="H41" s="91"/>
      <c r="I41" s="91"/>
      <c r="J41" s="91"/>
      <c r="K41" s="92"/>
      <c r="L41" s="48" t="s">
        <v>19</v>
      </c>
      <c r="M41" s="91"/>
      <c r="N41" s="91"/>
      <c r="O41" s="91"/>
      <c r="P41" s="91"/>
      <c r="Q41" s="92"/>
      <c r="R41" s="48" t="s">
        <v>20</v>
      </c>
      <c r="S41" s="91"/>
      <c r="T41" s="91"/>
      <c r="U41" s="91"/>
      <c r="V41" s="91"/>
      <c r="W41" s="91"/>
      <c r="X41" s="91"/>
      <c r="Y41" s="91"/>
      <c r="Z41" s="91"/>
      <c r="AA41" s="92"/>
    </row>
    <row r="42" spans="4:33" ht="16.350000000000001" customHeight="1">
      <c r="E42" s="82"/>
      <c r="F42" s="83"/>
      <c r="G42" s="93"/>
      <c r="H42" s="94"/>
      <c r="I42" s="94"/>
      <c r="J42" s="94"/>
      <c r="K42" s="95"/>
      <c r="L42" s="96"/>
      <c r="M42" s="97"/>
      <c r="N42" s="97"/>
      <c r="O42" s="97"/>
      <c r="P42" s="97"/>
      <c r="Q42" s="98"/>
      <c r="R42" s="96"/>
      <c r="S42" s="97"/>
      <c r="T42" s="97"/>
      <c r="U42" s="97"/>
      <c r="V42" s="97"/>
      <c r="W42" s="97"/>
      <c r="X42" s="97"/>
      <c r="Y42" s="97"/>
      <c r="Z42" s="97"/>
      <c r="AA42" s="98"/>
    </row>
    <row r="43" spans="4:33">
      <c r="E43" s="82"/>
      <c r="F43" s="83"/>
      <c r="G43" s="93"/>
      <c r="H43" s="94"/>
      <c r="I43" s="94"/>
      <c r="J43" s="94"/>
      <c r="K43" s="95"/>
      <c r="L43" s="48" t="s">
        <v>11</v>
      </c>
      <c r="M43" s="91"/>
      <c r="N43" s="92"/>
      <c r="O43" s="80" t="s">
        <v>12</v>
      </c>
      <c r="P43" s="49"/>
      <c r="Q43" s="50"/>
      <c r="R43" s="48" t="s">
        <v>11</v>
      </c>
      <c r="S43" s="91"/>
      <c r="T43" s="92"/>
      <c r="U43" s="80" t="s">
        <v>12</v>
      </c>
      <c r="V43" s="71"/>
      <c r="W43" s="72"/>
      <c r="X43" s="70" t="s">
        <v>13</v>
      </c>
      <c r="Y43" s="71"/>
      <c r="Z43" s="71"/>
      <c r="AA43" s="72"/>
    </row>
    <row r="44" spans="4:33">
      <c r="E44" s="84"/>
      <c r="F44" s="85"/>
      <c r="G44" s="96"/>
      <c r="H44" s="97"/>
      <c r="I44" s="97"/>
      <c r="J44" s="97"/>
      <c r="K44" s="98"/>
      <c r="L44" s="96"/>
      <c r="M44" s="97"/>
      <c r="N44" s="98"/>
      <c r="O44" s="51"/>
      <c r="P44" s="52"/>
      <c r="Q44" s="53"/>
      <c r="R44" s="96"/>
      <c r="S44" s="97"/>
      <c r="T44" s="98"/>
      <c r="U44" s="76"/>
      <c r="V44" s="77"/>
      <c r="W44" s="78"/>
      <c r="X44" s="76"/>
      <c r="Y44" s="77"/>
      <c r="Z44" s="77"/>
      <c r="AA44" s="78"/>
    </row>
    <row r="45" spans="4:33">
      <c r="E45" s="23" t="s">
        <v>10</v>
      </c>
      <c r="F45" s="22"/>
      <c r="G45" s="47">
        <v>1</v>
      </c>
      <c r="H45" s="55"/>
      <c r="I45" s="55"/>
      <c r="J45" s="55"/>
      <c r="K45" s="56"/>
      <c r="L45" s="20" t="s">
        <v>79</v>
      </c>
      <c r="M45" s="21"/>
      <c r="N45" s="22"/>
      <c r="O45" s="30">
        <v>0.4</v>
      </c>
      <c r="P45" s="31"/>
      <c r="Q45" s="7" t="s">
        <v>14</v>
      </c>
      <c r="R45" s="20" t="s">
        <v>79</v>
      </c>
      <c r="S45" s="21"/>
      <c r="T45" s="22"/>
      <c r="U45" s="30">
        <v>2.4</v>
      </c>
      <c r="V45" s="31"/>
      <c r="W45" s="7" t="s">
        <v>14</v>
      </c>
      <c r="X45" s="30" t="s">
        <v>78</v>
      </c>
      <c r="Y45" s="31"/>
      <c r="Z45" s="31"/>
      <c r="AA45" s="32"/>
    </row>
    <row r="46" spans="4:33">
      <c r="E46" s="23" t="s">
        <v>10</v>
      </c>
      <c r="F46" s="22"/>
      <c r="G46" s="47">
        <v>2</v>
      </c>
      <c r="H46" s="55"/>
      <c r="I46" s="55"/>
      <c r="J46" s="55"/>
      <c r="K46" s="56"/>
      <c r="L46" s="20" t="s">
        <v>79</v>
      </c>
      <c r="M46" s="21"/>
      <c r="N46" s="22"/>
      <c r="O46" s="27" t="s">
        <v>102</v>
      </c>
      <c r="P46" s="28"/>
      <c r="Q46" s="7" t="s">
        <v>14</v>
      </c>
      <c r="R46" s="20" t="s">
        <v>79</v>
      </c>
      <c r="S46" s="21"/>
      <c r="T46" s="22"/>
      <c r="U46" s="27">
        <v>4.2</v>
      </c>
      <c r="V46" s="28"/>
      <c r="W46" s="7" t="s">
        <v>14</v>
      </c>
      <c r="X46" s="30" t="s">
        <v>78</v>
      </c>
      <c r="Y46" s="31"/>
      <c r="Z46" s="31"/>
      <c r="AA46" s="32"/>
    </row>
    <row r="47" spans="4:33">
      <c r="D47" s="19"/>
      <c r="E47" s="23" t="s">
        <v>10</v>
      </c>
      <c r="F47" s="22"/>
      <c r="G47" s="47">
        <v>3</v>
      </c>
      <c r="H47" s="55"/>
      <c r="I47" s="55"/>
      <c r="J47" s="55"/>
      <c r="K47" s="56"/>
      <c r="L47" s="20" t="s">
        <v>79</v>
      </c>
      <c r="M47" s="21"/>
      <c r="N47" s="22"/>
      <c r="O47" s="27" t="s">
        <v>90</v>
      </c>
      <c r="P47" s="28"/>
      <c r="Q47" s="7" t="s">
        <v>14</v>
      </c>
      <c r="R47" s="20" t="s">
        <v>79</v>
      </c>
      <c r="S47" s="21"/>
      <c r="T47" s="22"/>
      <c r="U47" s="29">
        <v>1.4</v>
      </c>
      <c r="V47" s="28"/>
      <c r="W47" s="7" t="s">
        <v>14</v>
      </c>
      <c r="X47" s="30" t="s">
        <v>78</v>
      </c>
      <c r="Y47" s="31"/>
      <c r="Z47" s="31"/>
      <c r="AA47" s="32"/>
    </row>
    <row r="48" spans="4:33">
      <c r="D48" s="19"/>
      <c r="E48" s="23" t="s">
        <v>10</v>
      </c>
      <c r="F48" s="22"/>
      <c r="G48" s="47">
        <v>4</v>
      </c>
      <c r="H48" s="55"/>
      <c r="I48" s="55"/>
      <c r="J48" s="55"/>
      <c r="K48" s="56"/>
      <c r="L48" s="30" t="s">
        <v>80</v>
      </c>
      <c r="M48" s="31"/>
      <c r="N48" s="32"/>
      <c r="O48" s="27">
        <v>0.05</v>
      </c>
      <c r="P48" s="28"/>
      <c r="Q48" s="7" t="s">
        <v>14</v>
      </c>
      <c r="R48" s="30" t="s">
        <v>80</v>
      </c>
      <c r="S48" s="31"/>
      <c r="T48" s="32"/>
      <c r="U48" s="29">
        <v>0.55000000000000004</v>
      </c>
      <c r="V48" s="28"/>
      <c r="W48" s="7" t="s">
        <v>14</v>
      </c>
      <c r="X48" s="30" t="s">
        <v>78</v>
      </c>
      <c r="Y48" s="31"/>
      <c r="Z48" s="31"/>
      <c r="AA48" s="32"/>
    </row>
    <row r="49" spans="4:27">
      <c r="D49" s="19"/>
      <c r="E49" s="23" t="s">
        <v>88</v>
      </c>
      <c r="F49" s="22"/>
      <c r="G49" s="47">
        <v>5</v>
      </c>
      <c r="H49" s="55"/>
      <c r="I49" s="55"/>
      <c r="J49" s="55"/>
      <c r="K49" s="56"/>
      <c r="L49" s="20" t="s">
        <v>79</v>
      </c>
      <c r="M49" s="21"/>
      <c r="N49" s="22"/>
      <c r="O49" s="27" t="s">
        <v>15</v>
      </c>
      <c r="P49" s="28"/>
      <c r="Q49" s="7" t="s">
        <v>14</v>
      </c>
      <c r="R49" s="20" t="s">
        <v>79</v>
      </c>
      <c r="S49" s="21"/>
      <c r="T49" s="22"/>
      <c r="U49" s="30">
        <v>20</v>
      </c>
      <c r="V49" s="31"/>
      <c r="W49" s="7" t="s">
        <v>14</v>
      </c>
      <c r="X49" s="30" t="s">
        <v>78</v>
      </c>
      <c r="Y49" s="31"/>
      <c r="Z49" s="31"/>
      <c r="AA49" s="32"/>
    </row>
    <row r="50" spans="4:27" s="15" customFormat="1">
      <c r="D50" s="19"/>
      <c r="E50" s="23" t="s">
        <v>10</v>
      </c>
      <c r="F50" s="22"/>
      <c r="G50" s="47">
        <v>6</v>
      </c>
      <c r="H50" s="55"/>
      <c r="I50" s="55"/>
      <c r="J50" s="55"/>
      <c r="K50" s="56"/>
      <c r="L50" s="20" t="s">
        <v>96</v>
      </c>
      <c r="M50" s="21"/>
      <c r="N50" s="22"/>
      <c r="O50" s="27" t="s">
        <v>15</v>
      </c>
      <c r="P50" s="28"/>
      <c r="Q50" s="14" t="s">
        <v>14</v>
      </c>
      <c r="R50" s="20" t="s">
        <v>96</v>
      </c>
      <c r="S50" s="21"/>
      <c r="T50" s="22"/>
      <c r="U50" s="29">
        <v>0.2</v>
      </c>
      <c r="V50" s="28"/>
      <c r="W50" s="14" t="s">
        <v>14</v>
      </c>
      <c r="X50" s="30" t="s">
        <v>78</v>
      </c>
      <c r="Y50" s="31"/>
      <c r="Z50" s="31"/>
      <c r="AA50" s="32"/>
    </row>
    <row r="51" spans="4:27" s="15" customFormat="1">
      <c r="D51" s="19"/>
      <c r="E51" s="23" t="s">
        <v>10</v>
      </c>
      <c r="F51" s="22"/>
      <c r="G51" s="47">
        <v>7</v>
      </c>
      <c r="H51" s="55"/>
      <c r="I51" s="55"/>
      <c r="J51" s="55"/>
      <c r="K51" s="56"/>
      <c r="L51" s="20" t="s">
        <v>79</v>
      </c>
      <c r="M51" s="21"/>
      <c r="N51" s="22"/>
      <c r="O51" s="27" t="s">
        <v>15</v>
      </c>
      <c r="P51" s="28"/>
      <c r="Q51" s="14" t="s">
        <v>14</v>
      </c>
      <c r="R51" s="20" t="s">
        <v>79</v>
      </c>
      <c r="S51" s="21"/>
      <c r="T51" s="22"/>
      <c r="U51" s="29">
        <v>0.2</v>
      </c>
      <c r="V51" s="28"/>
      <c r="W51" s="14" t="s">
        <v>14</v>
      </c>
      <c r="X51" s="30" t="s">
        <v>78</v>
      </c>
      <c r="Y51" s="31"/>
      <c r="Z51" s="31"/>
      <c r="AA51" s="32"/>
    </row>
    <row r="52" spans="4:27" s="15" customFormat="1">
      <c r="D52" s="19"/>
      <c r="E52" s="23" t="s">
        <v>10</v>
      </c>
      <c r="F52" s="22"/>
      <c r="G52" s="47">
        <v>8</v>
      </c>
      <c r="H52" s="55"/>
      <c r="I52" s="55"/>
      <c r="J52" s="55"/>
      <c r="K52" s="56"/>
      <c r="L52" s="30" t="s">
        <v>80</v>
      </c>
      <c r="M52" s="31"/>
      <c r="N52" s="32"/>
      <c r="O52" s="27" t="s">
        <v>15</v>
      </c>
      <c r="P52" s="28"/>
      <c r="Q52" s="14" t="s">
        <v>14</v>
      </c>
      <c r="R52" s="30" t="s">
        <v>80</v>
      </c>
      <c r="S52" s="31"/>
      <c r="T52" s="32"/>
      <c r="U52" s="29">
        <v>0.2</v>
      </c>
      <c r="V52" s="28"/>
      <c r="W52" s="14" t="s">
        <v>14</v>
      </c>
      <c r="X52" s="30" t="s">
        <v>78</v>
      </c>
      <c r="Y52" s="31"/>
      <c r="Z52" s="31"/>
      <c r="AA52" s="32"/>
    </row>
    <row r="53" spans="4:27" s="15" customFormat="1">
      <c r="D53" s="19"/>
      <c r="E53" s="23" t="s">
        <v>10</v>
      </c>
      <c r="F53" s="22"/>
      <c r="G53" s="47">
        <v>9</v>
      </c>
      <c r="H53" s="55"/>
      <c r="I53" s="55"/>
      <c r="J53" s="55"/>
      <c r="K53" s="56"/>
      <c r="L53" s="20" t="s">
        <v>79</v>
      </c>
      <c r="M53" s="21"/>
      <c r="N53" s="22"/>
      <c r="O53" s="27" t="s">
        <v>15</v>
      </c>
      <c r="P53" s="28"/>
      <c r="Q53" s="14" t="s">
        <v>14</v>
      </c>
      <c r="R53" s="20" t="s">
        <v>79</v>
      </c>
      <c r="S53" s="21"/>
      <c r="T53" s="22"/>
      <c r="U53" s="29">
        <v>0.2</v>
      </c>
      <c r="V53" s="28"/>
      <c r="W53" s="14" t="s">
        <v>14</v>
      </c>
      <c r="X53" s="30" t="s">
        <v>78</v>
      </c>
      <c r="Y53" s="31"/>
      <c r="Z53" s="31"/>
      <c r="AA53" s="32"/>
    </row>
    <row r="54" spans="4:27" s="15" customFormat="1">
      <c r="D54" s="19"/>
      <c r="E54" s="23" t="s">
        <v>10</v>
      </c>
      <c r="F54" s="22"/>
      <c r="G54" s="47">
        <v>10</v>
      </c>
      <c r="H54" s="55"/>
      <c r="I54" s="55"/>
      <c r="J54" s="55"/>
      <c r="K54" s="56"/>
      <c r="L54" s="20" t="s">
        <v>79</v>
      </c>
      <c r="M54" s="21"/>
      <c r="N54" s="22"/>
      <c r="O54" s="27" t="s">
        <v>15</v>
      </c>
      <c r="P54" s="28"/>
      <c r="Q54" s="14" t="s">
        <v>14</v>
      </c>
      <c r="R54" s="20" t="s">
        <v>79</v>
      </c>
      <c r="S54" s="21"/>
      <c r="T54" s="22"/>
      <c r="U54" s="29">
        <v>0.2</v>
      </c>
      <c r="V54" s="28"/>
      <c r="W54" s="14" t="s">
        <v>14</v>
      </c>
      <c r="X54" s="30" t="s">
        <v>78</v>
      </c>
      <c r="Y54" s="31"/>
      <c r="Z54" s="31"/>
      <c r="AA54" s="32"/>
    </row>
    <row r="55" spans="4:27">
      <c r="D55" s="19"/>
      <c r="E55" s="23" t="s">
        <v>10</v>
      </c>
      <c r="F55" s="22"/>
      <c r="G55" s="47">
        <v>11</v>
      </c>
      <c r="H55" s="55"/>
      <c r="I55" s="55"/>
      <c r="J55" s="55"/>
      <c r="K55" s="56"/>
      <c r="L55" s="20" t="s">
        <v>79</v>
      </c>
      <c r="M55" s="21"/>
      <c r="N55" s="22"/>
      <c r="O55" s="27" t="s">
        <v>89</v>
      </c>
      <c r="P55" s="28"/>
      <c r="Q55" s="7" t="s">
        <v>14</v>
      </c>
      <c r="R55" s="20" t="s">
        <v>79</v>
      </c>
      <c r="S55" s="21"/>
      <c r="T55" s="22"/>
      <c r="U55" s="29">
        <v>0.4</v>
      </c>
      <c r="V55" s="28"/>
      <c r="W55" s="7" t="s">
        <v>14</v>
      </c>
      <c r="X55" s="30" t="s">
        <v>78</v>
      </c>
      <c r="Y55" s="31"/>
      <c r="Z55" s="31"/>
      <c r="AA55" s="32"/>
    </row>
    <row r="56" spans="4:27">
      <c r="D56" s="19"/>
      <c r="E56" s="23" t="s">
        <v>10</v>
      </c>
      <c r="F56" s="22"/>
      <c r="G56" s="47">
        <v>12</v>
      </c>
      <c r="H56" s="55"/>
      <c r="I56" s="55"/>
      <c r="J56" s="55"/>
      <c r="K56" s="56"/>
      <c r="L56" s="20" t="s">
        <v>79</v>
      </c>
      <c r="M56" s="21"/>
      <c r="N56" s="22"/>
      <c r="O56" s="27" t="s">
        <v>98</v>
      </c>
      <c r="P56" s="28"/>
      <c r="Q56" s="7" t="s">
        <v>14</v>
      </c>
      <c r="R56" s="20" t="s">
        <v>79</v>
      </c>
      <c r="S56" s="21"/>
      <c r="T56" s="22"/>
      <c r="U56" s="29">
        <v>0.4</v>
      </c>
      <c r="V56" s="28"/>
      <c r="W56" s="7" t="s">
        <v>14</v>
      </c>
      <c r="X56" s="30" t="s">
        <v>78</v>
      </c>
      <c r="Y56" s="31"/>
      <c r="Z56" s="31"/>
      <c r="AA56" s="32"/>
    </row>
    <row r="57" spans="4:27">
      <c r="D57" s="19"/>
      <c r="E57" s="23" t="s">
        <v>88</v>
      </c>
      <c r="F57" s="22"/>
      <c r="G57" s="47">
        <v>13</v>
      </c>
      <c r="H57" s="55"/>
      <c r="I57" s="55"/>
      <c r="J57" s="55"/>
      <c r="K57" s="56"/>
      <c r="L57" s="30" t="s">
        <v>81</v>
      </c>
      <c r="M57" s="31"/>
      <c r="N57" s="32"/>
      <c r="O57" s="27" t="s">
        <v>15</v>
      </c>
      <c r="P57" s="28"/>
      <c r="Q57" s="7" t="s">
        <v>14</v>
      </c>
      <c r="R57" s="30" t="s">
        <v>81</v>
      </c>
      <c r="S57" s="31"/>
      <c r="T57" s="32"/>
      <c r="U57" s="30">
        <v>1</v>
      </c>
      <c r="V57" s="31"/>
      <c r="W57" s="7" t="s">
        <v>14</v>
      </c>
      <c r="X57" s="30" t="s">
        <v>78</v>
      </c>
      <c r="Y57" s="31"/>
      <c r="Z57" s="31"/>
      <c r="AA57" s="32"/>
    </row>
    <row r="58" spans="4:27" s="17" customFormat="1">
      <c r="D58" s="19"/>
      <c r="E58" s="23" t="s">
        <v>88</v>
      </c>
      <c r="F58" s="22"/>
      <c r="G58" s="47">
        <v>14</v>
      </c>
      <c r="H58" s="55"/>
      <c r="I58" s="55"/>
      <c r="J58" s="55"/>
      <c r="K58" s="56"/>
      <c r="L58" s="20" t="s">
        <v>79</v>
      </c>
      <c r="M58" s="21"/>
      <c r="N58" s="22"/>
      <c r="O58" s="27" t="s">
        <v>15</v>
      </c>
      <c r="P58" s="28"/>
      <c r="Q58" s="16" t="s">
        <v>14</v>
      </c>
      <c r="R58" s="20" t="s">
        <v>79</v>
      </c>
      <c r="S58" s="21"/>
      <c r="T58" s="22"/>
      <c r="U58" s="30">
        <v>1</v>
      </c>
      <c r="V58" s="31"/>
      <c r="W58" s="16" t="s">
        <v>14</v>
      </c>
      <c r="X58" s="30" t="s">
        <v>78</v>
      </c>
      <c r="Y58" s="31"/>
      <c r="Z58" s="31"/>
      <c r="AA58" s="32"/>
    </row>
    <row r="59" spans="4:27" s="17" customFormat="1">
      <c r="D59" s="19"/>
      <c r="E59" s="23" t="s">
        <v>10</v>
      </c>
      <c r="F59" s="22"/>
      <c r="G59" s="47">
        <v>15</v>
      </c>
      <c r="H59" s="55"/>
      <c r="I59" s="55"/>
      <c r="J59" s="55"/>
      <c r="K59" s="56"/>
      <c r="L59" s="20" t="s">
        <v>79</v>
      </c>
      <c r="M59" s="21"/>
      <c r="N59" s="22"/>
      <c r="O59" s="27" t="s">
        <v>91</v>
      </c>
      <c r="P59" s="28"/>
      <c r="Q59" s="16" t="s">
        <v>14</v>
      </c>
      <c r="R59" s="20" t="s">
        <v>79</v>
      </c>
      <c r="S59" s="21"/>
      <c r="T59" s="22"/>
      <c r="U59" s="29">
        <v>1.2</v>
      </c>
      <c r="V59" s="28"/>
      <c r="W59" s="18" t="s">
        <v>14</v>
      </c>
      <c r="X59" s="30" t="s">
        <v>78</v>
      </c>
      <c r="Y59" s="31"/>
      <c r="Z59" s="31"/>
      <c r="AA59" s="32"/>
    </row>
    <row r="60" spans="4:27" s="17" customFormat="1">
      <c r="D60" s="19"/>
      <c r="E60" s="23" t="s">
        <v>10</v>
      </c>
      <c r="F60" s="22"/>
      <c r="G60" s="47">
        <v>16</v>
      </c>
      <c r="H60" s="55"/>
      <c r="I60" s="55"/>
      <c r="J60" s="55"/>
      <c r="K60" s="56"/>
      <c r="L60" s="20" t="s">
        <v>79</v>
      </c>
      <c r="M60" s="21"/>
      <c r="N60" s="22"/>
      <c r="O60" s="33" t="s">
        <v>99</v>
      </c>
      <c r="P60" s="34"/>
      <c r="Q60" s="16" t="s">
        <v>14</v>
      </c>
      <c r="R60" s="20" t="s">
        <v>79</v>
      </c>
      <c r="S60" s="21"/>
      <c r="T60" s="22"/>
      <c r="U60" s="29">
        <v>0.9</v>
      </c>
      <c r="V60" s="28"/>
      <c r="W60" s="18" t="s">
        <v>14</v>
      </c>
      <c r="X60" s="30" t="s">
        <v>78</v>
      </c>
      <c r="Y60" s="31"/>
      <c r="Z60" s="31"/>
      <c r="AA60" s="32"/>
    </row>
    <row r="61" spans="4:27" s="17" customFormat="1">
      <c r="D61" s="19"/>
      <c r="E61" s="23" t="s">
        <v>10</v>
      </c>
      <c r="F61" s="22"/>
      <c r="G61" s="47">
        <v>17</v>
      </c>
      <c r="H61" s="55"/>
      <c r="I61" s="55"/>
      <c r="J61" s="55"/>
      <c r="K61" s="56"/>
      <c r="L61" s="20" t="s">
        <v>95</v>
      </c>
      <c r="M61" s="21"/>
      <c r="N61" s="22"/>
      <c r="O61" s="27">
        <v>1</v>
      </c>
      <c r="P61" s="28"/>
      <c r="Q61" s="18" t="s">
        <v>14</v>
      </c>
      <c r="R61" s="20" t="s">
        <v>95</v>
      </c>
      <c r="S61" s="21"/>
      <c r="T61" s="22"/>
      <c r="U61" s="29">
        <v>1.2</v>
      </c>
      <c r="V61" s="28"/>
      <c r="W61" s="18" t="s">
        <v>14</v>
      </c>
      <c r="X61" s="30" t="s">
        <v>78</v>
      </c>
      <c r="Y61" s="31"/>
      <c r="Z61" s="31"/>
      <c r="AA61" s="32"/>
    </row>
    <row r="62" spans="4:27" s="17" customFormat="1">
      <c r="D62" s="19"/>
      <c r="E62" s="23" t="s">
        <v>10</v>
      </c>
      <c r="F62" s="22"/>
      <c r="G62" s="47">
        <v>18</v>
      </c>
      <c r="H62" s="55"/>
      <c r="I62" s="55"/>
      <c r="J62" s="55"/>
      <c r="K62" s="56"/>
      <c r="L62" s="20" t="s">
        <v>95</v>
      </c>
      <c r="M62" s="21"/>
      <c r="N62" s="22"/>
      <c r="O62" s="27">
        <v>0.5</v>
      </c>
      <c r="P62" s="28"/>
      <c r="Q62" s="18" t="s">
        <v>14</v>
      </c>
      <c r="R62" s="20" t="s">
        <v>95</v>
      </c>
      <c r="S62" s="21"/>
      <c r="T62" s="22"/>
      <c r="U62" s="29">
        <v>0.7</v>
      </c>
      <c r="V62" s="28"/>
      <c r="W62" s="18" t="s">
        <v>14</v>
      </c>
      <c r="X62" s="30" t="s">
        <v>78</v>
      </c>
      <c r="Y62" s="31"/>
      <c r="Z62" s="31"/>
      <c r="AA62" s="32"/>
    </row>
    <row r="63" spans="4:27" s="17" customFormat="1">
      <c r="D63" s="19"/>
      <c r="E63" s="23" t="s">
        <v>10</v>
      </c>
      <c r="F63" s="22"/>
      <c r="G63" s="47">
        <v>19</v>
      </c>
      <c r="H63" s="55"/>
      <c r="I63" s="55"/>
      <c r="J63" s="55"/>
      <c r="K63" s="56"/>
      <c r="L63" s="20" t="s">
        <v>92</v>
      </c>
      <c r="M63" s="21"/>
      <c r="N63" s="22"/>
      <c r="O63" s="27" t="s">
        <v>100</v>
      </c>
      <c r="P63" s="28"/>
      <c r="Q63" s="18" t="s">
        <v>14</v>
      </c>
      <c r="R63" s="20" t="s">
        <v>92</v>
      </c>
      <c r="S63" s="21"/>
      <c r="T63" s="22"/>
      <c r="U63" s="29">
        <v>0.2</v>
      </c>
      <c r="V63" s="28"/>
      <c r="W63" s="18" t="s">
        <v>14</v>
      </c>
      <c r="X63" s="30" t="s">
        <v>78</v>
      </c>
      <c r="Y63" s="31"/>
      <c r="Z63" s="31"/>
      <c r="AA63" s="32"/>
    </row>
    <row r="64" spans="4:27" s="17" customFormat="1">
      <c r="D64" s="19"/>
      <c r="E64" s="23" t="s">
        <v>10</v>
      </c>
      <c r="F64" s="22"/>
      <c r="G64" s="47">
        <v>20</v>
      </c>
      <c r="H64" s="55"/>
      <c r="I64" s="55"/>
      <c r="J64" s="55"/>
      <c r="K64" s="56"/>
      <c r="L64" s="20" t="s">
        <v>95</v>
      </c>
      <c r="M64" s="21"/>
      <c r="N64" s="22"/>
      <c r="O64" s="27" t="s">
        <v>100</v>
      </c>
      <c r="P64" s="28"/>
      <c r="Q64" s="18" t="s">
        <v>14</v>
      </c>
      <c r="R64" s="20" t="s">
        <v>95</v>
      </c>
      <c r="S64" s="21"/>
      <c r="T64" s="22"/>
      <c r="U64" s="29">
        <v>0.2</v>
      </c>
      <c r="V64" s="28"/>
      <c r="W64" s="18" t="s">
        <v>14</v>
      </c>
      <c r="X64" s="30" t="s">
        <v>78</v>
      </c>
      <c r="Y64" s="31"/>
      <c r="Z64" s="31"/>
      <c r="AA64" s="32"/>
    </row>
    <row r="65" spans="4:27" s="17" customFormat="1">
      <c r="D65" s="19"/>
      <c r="E65" s="23" t="s">
        <v>10</v>
      </c>
      <c r="F65" s="22"/>
      <c r="G65" s="47">
        <v>21</v>
      </c>
      <c r="H65" s="55"/>
      <c r="I65" s="55"/>
      <c r="J65" s="55"/>
      <c r="K65" s="56"/>
      <c r="L65" s="20" t="s">
        <v>92</v>
      </c>
      <c r="M65" s="21"/>
      <c r="N65" s="22"/>
      <c r="O65" s="27" t="s">
        <v>100</v>
      </c>
      <c r="P65" s="28"/>
      <c r="Q65" s="18" t="s">
        <v>14</v>
      </c>
      <c r="R65" s="20" t="s">
        <v>92</v>
      </c>
      <c r="S65" s="21"/>
      <c r="T65" s="22"/>
      <c r="U65" s="29">
        <v>0.2</v>
      </c>
      <c r="V65" s="28"/>
      <c r="W65" s="18" t="s">
        <v>14</v>
      </c>
      <c r="X65" s="30" t="s">
        <v>78</v>
      </c>
      <c r="Y65" s="31"/>
      <c r="Z65" s="31"/>
      <c r="AA65" s="32"/>
    </row>
    <row r="66" spans="4:27" s="17" customFormat="1">
      <c r="D66" s="19"/>
      <c r="E66" s="23" t="s">
        <v>10</v>
      </c>
      <c r="F66" s="22"/>
      <c r="G66" s="47">
        <v>22</v>
      </c>
      <c r="H66" s="55"/>
      <c r="I66" s="55"/>
      <c r="J66" s="55"/>
      <c r="K66" s="56"/>
      <c r="L66" s="20" t="s">
        <v>93</v>
      </c>
      <c r="M66" s="21"/>
      <c r="N66" s="22"/>
      <c r="O66" s="27">
        <v>1.4</v>
      </c>
      <c r="P66" s="28"/>
      <c r="Q66" s="18" t="s">
        <v>14</v>
      </c>
      <c r="R66" s="20" t="s">
        <v>93</v>
      </c>
      <c r="S66" s="21"/>
      <c r="T66" s="22"/>
      <c r="U66" s="29">
        <v>1.6</v>
      </c>
      <c r="V66" s="28"/>
      <c r="W66" s="18" t="s">
        <v>14</v>
      </c>
      <c r="X66" s="30" t="s">
        <v>78</v>
      </c>
      <c r="Y66" s="31"/>
      <c r="Z66" s="31"/>
      <c r="AA66" s="32"/>
    </row>
    <row r="67" spans="4:27" s="17" customFormat="1">
      <c r="D67" s="19"/>
      <c r="E67" s="23" t="s">
        <v>10</v>
      </c>
      <c r="F67" s="22"/>
      <c r="G67" s="47">
        <v>23</v>
      </c>
      <c r="H67" s="55"/>
      <c r="I67" s="55"/>
      <c r="J67" s="55"/>
      <c r="K67" s="56"/>
      <c r="L67" s="20" t="s">
        <v>95</v>
      </c>
      <c r="M67" s="21"/>
      <c r="N67" s="22"/>
      <c r="O67" s="27">
        <v>2.2999999999999998</v>
      </c>
      <c r="P67" s="28"/>
      <c r="Q67" s="18" t="s">
        <v>14</v>
      </c>
      <c r="R67" s="20" t="s">
        <v>95</v>
      </c>
      <c r="S67" s="21"/>
      <c r="T67" s="22"/>
      <c r="U67" s="29">
        <v>2.5</v>
      </c>
      <c r="V67" s="28"/>
      <c r="W67" s="18" t="s">
        <v>14</v>
      </c>
      <c r="X67" s="30" t="s">
        <v>78</v>
      </c>
      <c r="Y67" s="31"/>
      <c r="Z67" s="31"/>
      <c r="AA67" s="32"/>
    </row>
    <row r="68" spans="4:27" s="17" customFormat="1">
      <c r="D68" s="19"/>
      <c r="E68" s="23" t="s">
        <v>10</v>
      </c>
      <c r="F68" s="22"/>
      <c r="G68" s="47">
        <v>24</v>
      </c>
      <c r="H68" s="55"/>
      <c r="I68" s="55"/>
      <c r="J68" s="55"/>
      <c r="K68" s="56"/>
      <c r="L68" s="20" t="s">
        <v>95</v>
      </c>
      <c r="M68" s="21"/>
      <c r="N68" s="22"/>
      <c r="O68" s="27">
        <v>0.9</v>
      </c>
      <c r="P68" s="28"/>
      <c r="Q68" s="18" t="s">
        <v>14</v>
      </c>
      <c r="R68" s="20" t="s">
        <v>95</v>
      </c>
      <c r="S68" s="21"/>
      <c r="T68" s="22"/>
      <c r="U68" s="29">
        <v>1.1000000000000001</v>
      </c>
      <c r="V68" s="28"/>
      <c r="W68" s="18" t="s">
        <v>14</v>
      </c>
      <c r="X68" s="30" t="s">
        <v>78</v>
      </c>
      <c r="Y68" s="31"/>
      <c r="Z68" s="31"/>
      <c r="AA68" s="32"/>
    </row>
    <row r="69" spans="4:27" s="17" customFormat="1">
      <c r="D69" s="19"/>
      <c r="E69" s="23" t="s">
        <v>10</v>
      </c>
      <c r="F69" s="22"/>
      <c r="G69" s="47">
        <v>25</v>
      </c>
      <c r="H69" s="55"/>
      <c r="I69" s="55"/>
      <c r="J69" s="55"/>
      <c r="K69" s="56"/>
      <c r="L69" s="20" t="s">
        <v>94</v>
      </c>
      <c r="M69" s="21"/>
      <c r="N69" s="22"/>
      <c r="O69" s="27">
        <v>0.3</v>
      </c>
      <c r="P69" s="28"/>
      <c r="Q69" s="18" t="s">
        <v>14</v>
      </c>
      <c r="R69" s="20" t="s">
        <v>94</v>
      </c>
      <c r="S69" s="21"/>
      <c r="T69" s="22"/>
      <c r="U69" s="29">
        <v>0.5</v>
      </c>
      <c r="V69" s="28"/>
      <c r="W69" s="18" t="s">
        <v>14</v>
      </c>
      <c r="X69" s="30" t="s">
        <v>78</v>
      </c>
      <c r="Y69" s="31"/>
      <c r="Z69" s="31"/>
      <c r="AA69" s="32"/>
    </row>
    <row r="70" spans="4:27" s="17" customFormat="1">
      <c r="D70" s="19"/>
      <c r="E70" s="23" t="s">
        <v>10</v>
      </c>
      <c r="F70" s="22"/>
      <c r="G70" s="47">
        <v>26</v>
      </c>
      <c r="H70" s="55"/>
      <c r="I70" s="55"/>
      <c r="J70" s="55"/>
      <c r="K70" s="56"/>
      <c r="L70" s="20" t="s">
        <v>95</v>
      </c>
      <c r="M70" s="21"/>
      <c r="N70" s="22"/>
      <c r="O70" s="27">
        <v>0.2</v>
      </c>
      <c r="P70" s="28"/>
      <c r="Q70" s="18" t="s">
        <v>14</v>
      </c>
      <c r="R70" s="20" t="s">
        <v>95</v>
      </c>
      <c r="S70" s="21"/>
      <c r="T70" s="22"/>
      <c r="U70" s="29">
        <v>0.4</v>
      </c>
      <c r="V70" s="28"/>
      <c r="W70" s="18" t="s">
        <v>14</v>
      </c>
      <c r="X70" s="30" t="s">
        <v>78</v>
      </c>
      <c r="Y70" s="31"/>
      <c r="Z70" s="31"/>
      <c r="AA70" s="32"/>
    </row>
    <row r="71" spans="4:27" s="17" customFormat="1">
      <c r="D71" s="19"/>
      <c r="E71" s="23" t="s">
        <v>10</v>
      </c>
      <c r="F71" s="22"/>
      <c r="G71" s="47">
        <v>27</v>
      </c>
      <c r="H71" s="55"/>
      <c r="I71" s="55"/>
      <c r="J71" s="55"/>
      <c r="K71" s="56"/>
      <c r="L71" s="20" t="s">
        <v>95</v>
      </c>
      <c r="M71" s="21"/>
      <c r="N71" s="22"/>
      <c r="O71" s="27" t="s">
        <v>100</v>
      </c>
      <c r="P71" s="28"/>
      <c r="Q71" s="18" t="s">
        <v>14</v>
      </c>
      <c r="R71" s="20" t="s">
        <v>95</v>
      </c>
      <c r="S71" s="21"/>
      <c r="T71" s="22"/>
      <c r="U71" s="29">
        <v>0.2</v>
      </c>
      <c r="V71" s="28"/>
      <c r="W71" s="18" t="s">
        <v>14</v>
      </c>
      <c r="X71" s="30" t="s">
        <v>78</v>
      </c>
      <c r="Y71" s="31"/>
      <c r="Z71" s="31"/>
      <c r="AA71" s="32"/>
    </row>
    <row r="72" spans="4:27" s="17" customFormat="1">
      <c r="D72" s="19"/>
      <c r="E72" s="23" t="s">
        <v>10</v>
      </c>
      <c r="F72" s="22"/>
      <c r="G72" s="47">
        <v>28</v>
      </c>
      <c r="H72" s="55"/>
      <c r="I72" s="55"/>
      <c r="J72" s="55"/>
      <c r="K72" s="56"/>
      <c r="L72" s="20" t="s">
        <v>95</v>
      </c>
      <c r="M72" s="21"/>
      <c r="N72" s="22"/>
      <c r="O72" s="27" t="s">
        <v>100</v>
      </c>
      <c r="P72" s="28"/>
      <c r="Q72" s="18" t="s">
        <v>14</v>
      </c>
      <c r="R72" s="20" t="s">
        <v>95</v>
      </c>
      <c r="S72" s="21"/>
      <c r="T72" s="22"/>
      <c r="U72" s="29">
        <v>0.2</v>
      </c>
      <c r="V72" s="28"/>
      <c r="W72" s="18" t="s">
        <v>14</v>
      </c>
      <c r="X72" s="30" t="s">
        <v>78</v>
      </c>
      <c r="Y72" s="31"/>
      <c r="Z72" s="31"/>
      <c r="AA72" s="32"/>
    </row>
    <row r="73" spans="4:27" s="17" customFormat="1">
      <c r="D73" s="19"/>
      <c r="E73" s="23" t="s">
        <v>10</v>
      </c>
      <c r="F73" s="22"/>
      <c r="G73" s="47">
        <v>29</v>
      </c>
      <c r="H73" s="55"/>
      <c r="I73" s="55"/>
      <c r="J73" s="55"/>
      <c r="K73" s="56"/>
      <c r="L73" s="20" t="s">
        <v>94</v>
      </c>
      <c r="M73" s="21"/>
      <c r="N73" s="22"/>
      <c r="O73" s="27" t="s">
        <v>100</v>
      </c>
      <c r="P73" s="28"/>
      <c r="Q73" s="18" t="s">
        <v>14</v>
      </c>
      <c r="R73" s="20" t="s">
        <v>94</v>
      </c>
      <c r="S73" s="21"/>
      <c r="T73" s="22"/>
      <c r="U73" s="29">
        <v>0.2</v>
      </c>
      <c r="V73" s="28"/>
      <c r="W73" s="18" t="s">
        <v>14</v>
      </c>
      <c r="X73" s="30" t="s">
        <v>78</v>
      </c>
      <c r="Y73" s="31"/>
      <c r="Z73" s="31"/>
      <c r="AA73" s="32"/>
    </row>
    <row r="74" spans="4:27" s="17" customFormat="1">
      <c r="D74" s="19"/>
      <c r="E74" s="23" t="s">
        <v>10</v>
      </c>
      <c r="F74" s="22"/>
      <c r="G74" s="47">
        <v>30</v>
      </c>
      <c r="H74" s="55"/>
      <c r="I74" s="55"/>
      <c r="J74" s="55"/>
      <c r="K74" s="56"/>
      <c r="L74" s="20" t="s">
        <v>95</v>
      </c>
      <c r="M74" s="21"/>
      <c r="N74" s="22"/>
      <c r="O74" s="27" t="s">
        <v>100</v>
      </c>
      <c r="P74" s="28"/>
      <c r="Q74" s="18" t="s">
        <v>14</v>
      </c>
      <c r="R74" s="20" t="s">
        <v>95</v>
      </c>
      <c r="S74" s="21"/>
      <c r="T74" s="22"/>
      <c r="U74" s="29">
        <v>0.2</v>
      </c>
      <c r="V74" s="28"/>
      <c r="W74" s="18" t="s">
        <v>14</v>
      </c>
      <c r="X74" s="30" t="s">
        <v>78</v>
      </c>
      <c r="Y74" s="31"/>
      <c r="Z74" s="31"/>
      <c r="AA74" s="32"/>
    </row>
    <row r="75" spans="4:27" s="17" customFormat="1">
      <c r="D75" s="19"/>
      <c r="E75" s="23" t="s">
        <v>10</v>
      </c>
      <c r="F75" s="22"/>
      <c r="G75" s="47">
        <v>31</v>
      </c>
      <c r="H75" s="55"/>
      <c r="I75" s="55"/>
      <c r="J75" s="55"/>
      <c r="K75" s="56"/>
      <c r="L75" s="20" t="s">
        <v>94</v>
      </c>
      <c r="M75" s="21"/>
      <c r="N75" s="22"/>
      <c r="O75" s="27" t="s">
        <v>100</v>
      </c>
      <c r="P75" s="28"/>
      <c r="Q75" s="18" t="s">
        <v>14</v>
      </c>
      <c r="R75" s="20" t="s">
        <v>94</v>
      </c>
      <c r="S75" s="21"/>
      <c r="T75" s="22"/>
      <c r="U75" s="29">
        <v>0.2</v>
      </c>
      <c r="V75" s="28"/>
      <c r="W75" s="18" t="s">
        <v>14</v>
      </c>
      <c r="X75" s="30" t="s">
        <v>78</v>
      </c>
      <c r="Y75" s="31"/>
      <c r="Z75" s="31"/>
      <c r="AA75" s="32"/>
    </row>
    <row r="76" spans="4:27" s="17" customFormat="1">
      <c r="D76" s="19"/>
      <c r="E76" s="23" t="s">
        <v>10</v>
      </c>
      <c r="F76" s="22"/>
      <c r="G76" s="47">
        <v>32</v>
      </c>
      <c r="H76" s="55"/>
      <c r="I76" s="55"/>
      <c r="J76" s="55"/>
      <c r="K76" s="56"/>
      <c r="L76" s="20" t="s">
        <v>97</v>
      </c>
      <c r="M76" s="21"/>
      <c r="N76" s="22"/>
      <c r="O76" s="27">
        <v>1.2</v>
      </c>
      <c r="P76" s="28"/>
      <c r="Q76" s="18" t="s">
        <v>14</v>
      </c>
      <c r="R76" s="20" t="s">
        <v>97</v>
      </c>
      <c r="S76" s="21"/>
      <c r="T76" s="22"/>
      <c r="U76" s="29">
        <v>1.4</v>
      </c>
      <c r="V76" s="28"/>
      <c r="W76" s="18" t="s">
        <v>14</v>
      </c>
      <c r="X76" s="30" t="s">
        <v>78</v>
      </c>
      <c r="Y76" s="31"/>
      <c r="Z76" s="31"/>
      <c r="AA76" s="32"/>
    </row>
    <row r="77" spans="4:27" s="17" customFormat="1">
      <c r="E77" s="23"/>
      <c r="F77" s="22"/>
      <c r="G77" s="24"/>
      <c r="H77" s="25"/>
      <c r="I77" s="25"/>
      <c r="J77" s="25"/>
      <c r="K77" s="26"/>
      <c r="L77" s="20"/>
      <c r="M77" s="21"/>
      <c r="N77" s="22"/>
      <c r="O77" s="27"/>
      <c r="P77" s="28"/>
      <c r="Q77" s="16"/>
      <c r="R77" s="20"/>
      <c r="S77" s="21"/>
      <c r="T77" s="22"/>
      <c r="U77" s="29"/>
      <c r="V77" s="28"/>
      <c r="W77" s="16"/>
      <c r="X77" s="30"/>
      <c r="Y77" s="31"/>
      <c r="Z77" s="31"/>
      <c r="AA77" s="32"/>
    </row>
    <row r="78" spans="4:27" s="17" customFormat="1">
      <c r="E78" s="23"/>
      <c r="F78" s="22"/>
      <c r="G78" s="24"/>
      <c r="H78" s="25"/>
      <c r="I78" s="25"/>
      <c r="J78" s="25"/>
      <c r="K78" s="26"/>
      <c r="L78" s="20"/>
      <c r="M78" s="21"/>
      <c r="N78" s="22"/>
      <c r="O78" s="27"/>
      <c r="P78" s="28"/>
      <c r="Q78" s="16"/>
      <c r="R78" s="20"/>
      <c r="S78" s="21"/>
      <c r="T78" s="22"/>
      <c r="U78" s="29"/>
      <c r="V78" s="28"/>
      <c r="W78" s="16"/>
      <c r="X78" s="30"/>
      <c r="Y78" s="31"/>
      <c r="Z78" s="31"/>
      <c r="AA78" s="32"/>
    </row>
    <row r="79" spans="4:27" s="17" customFormat="1">
      <c r="E79" s="23"/>
      <c r="F79" s="22"/>
      <c r="G79" s="24"/>
      <c r="H79" s="25"/>
      <c r="I79" s="25"/>
      <c r="J79" s="25"/>
      <c r="K79" s="26"/>
      <c r="L79" s="20"/>
      <c r="M79" s="21"/>
      <c r="N79" s="22"/>
      <c r="O79" s="27"/>
      <c r="P79" s="28"/>
      <c r="Q79" s="16"/>
      <c r="R79" s="20"/>
      <c r="S79" s="21"/>
      <c r="T79" s="22"/>
      <c r="U79" s="29"/>
      <c r="V79" s="28"/>
      <c r="W79" s="16"/>
      <c r="X79" s="30"/>
      <c r="Y79" s="31"/>
      <c r="Z79" s="31"/>
      <c r="AA79" s="32"/>
    </row>
    <row r="80" spans="4:27" s="17" customFormat="1">
      <c r="E80" s="23"/>
      <c r="F80" s="22"/>
      <c r="G80" s="24"/>
      <c r="H80" s="25"/>
      <c r="I80" s="25"/>
      <c r="J80" s="25"/>
      <c r="K80" s="26"/>
      <c r="L80" s="20"/>
      <c r="M80" s="21"/>
      <c r="N80" s="22"/>
      <c r="O80" s="27"/>
      <c r="P80" s="28"/>
      <c r="Q80" s="16"/>
      <c r="R80" s="20"/>
      <c r="S80" s="21"/>
      <c r="T80" s="22"/>
      <c r="U80" s="30"/>
      <c r="V80" s="31"/>
      <c r="W80" s="16"/>
      <c r="X80" s="30"/>
      <c r="Y80" s="31"/>
      <c r="Z80" s="31"/>
      <c r="AA80" s="32"/>
    </row>
    <row r="81" spans="4:33">
      <c r="E81" s="23"/>
      <c r="F81" s="22"/>
      <c r="G81" s="24"/>
      <c r="H81" s="25"/>
      <c r="I81" s="25"/>
      <c r="J81" s="25"/>
      <c r="K81" s="26"/>
      <c r="L81" s="20"/>
      <c r="M81" s="21"/>
      <c r="N81" s="22"/>
      <c r="O81" s="27"/>
      <c r="P81" s="28"/>
      <c r="Q81" s="7"/>
      <c r="R81" s="20"/>
      <c r="S81" s="21"/>
      <c r="T81" s="22"/>
      <c r="U81" s="30"/>
      <c r="V81" s="31"/>
      <c r="W81" s="7"/>
      <c r="X81" s="30"/>
      <c r="Y81" s="31"/>
      <c r="Z81" s="31"/>
      <c r="AA81" s="32"/>
    </row>
    <row r="82" spans="4:33">
      <c r="E82" s="2" t="s">
        <v>7</v>
      </c>
      <c r="F82" s="27" t="s">
        <v>106</v>
      </c>
      <c r="G82" s="28"/>
      <c r="H82" s="28"/>
      <c r="I82" s="28"/>
      <c r="J82" s="28"/>
      <c r="K82" s="39"/>
      <c r="L82" s="5"/>
      <c r="M82" s="6"/>
      <c r="N82" s="7"/>
      <c r="O82" s="20" t="s">
        <v>103</v>
      </c>
      <c r="P82" s="21"/>
      <c r="Q82" s="7" t="s">
        <v>14</v>
      </c>
      <c r="R82" s="5"/>
      <c r="S82" s="6"/>
      <c r="T82" s="7"/>
      <c r="U82" s="30">
        <v>45.45</v>
      </c>
      <c r="V82" s="31"/>
      <c r="W82" s="7" t="s">
        <v>14</v>
      </c>
      <c r="X82" s="5"/>
      <c r="Y82" s="6"/>
      <c r="Z82" s="6"/>
      <c r="AA82" s="7"/>
    </row>
    <row r="83" spans="4:33" ht="77.099999999999994" customHeight="1">
      <c r="E83" s="79" t="s">
        <v>21</v>
      </c>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row>
    <row r="84" spans="4:33" ht="13.35" customHeight="1">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row>
    <row r="85" spans="4:33">
      <c r="V85" s="4"/>
      <c r="AF85" s="4"/>
    </row>
    <row r="86" spans="4:33" ht="30.4" customHeight="1">
      <c r="D86" t="s">
        <v>22</v>
      </c>
    </row>
    <row r="87" spans="4:33" ht="14.25" customHeight="1">
      <c r="E87" s="70" t="s">
        <v>105</v>
      </c>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2"/>
    </row>
    <row r="88" spans="4:33" ht="14.25" customHeight="1">
      <c r="E88" s="73"/>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5"/>
    </row>
    <row r="89" spans="4:33" ht="14.25" customHeight="1">
      <c r="E89" s="73"/>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5"/>
    </row>
    <row r="90" spans="4:33" ht="14.25" customHeight="1">
      <c r="E90" s="76"/>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8"/>
    </row>
    <row r="91" spans="4:33" ht="20.100000000000001" customHeight="1">
      <c r="E91" s="70" t="s">
        <v>86</v>
      </c>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2"/>
    </row>
    <row r="92" spans="4:33" ht="28.35" customHeight="1">
      <c r="E92" s="73"/>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5"/>
    </row>
    <row r="93" spans="4:33" ht="25.7" customHeight="1">
      <c r="E93" s="73"/>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5"/>
    </row>
    <row r="94" spans="4:33" ht="31.7" customHeight="1">
      <c r="E94" s="76"/>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8"/>
    </row>
    <row r="95" spans="4:33" ht="15.6" customHeight="1">
      <c r="E95" s="70" t="s">
        <v>83</v>
      </c>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2"/>
    </row>
    <row r="96" spans="4:33" ht="15.6" customHeight="1">
      <c r="E96" s="73"/>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5"/>
    </row>
    <row r="97" spans="5:33" ht="15.6" customHeight="1">
      <c r="E97" s="73"/>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5"/>
    </row>
    <row r="98" spans="5:33" ht="15.6" customHeight="1">
      <c r="E98" s="76"/>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8"/>
    </row>
    <row r="99" spans="5:33" ht="17.100000000000001" customHeight="1">
      <c r="E99" s="3"/>
      <c r="F99" s="3"/>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5:33" ht="19.7" customHeight="1">
      <c r="E100" t="s">
        <v>27</v>
      </c>
    </row>
    <row r="101" spans="5:33">
      <c r="E101" s="86"/>
      <c r="F101" s="48" t="s">
        <v>1</v>
      </c>
      <c r="G101" s="91"/>
      <c r="H101" s="91"/>
      <c r="I101" s="91"/>
      <c r="J101" s="91"/>
      <c r="K101" s="91"/>
      <c r="L101" s="92"/>
      <c r="M101" s="47" t="s">
        <v>2</v>
      </c>
      <c r="N101" s="31"/>
      <c r="O101" s="31"/>
      <c r="P101" s="31"/>
      <c r="Q101" s="31"/>
      <c r="R101" s="31"/>
      <c r="S101" s="31"/>
      <c r="T101" s="31"/>
      <c r="U101" s="31"/>
      <c r="V101" s="31"/>
      <c r="W101" s="31"/>
      <c r="X101" s="32"/>
    </row>
    <row r="102" spans="5:33">
      <c r="E102" s="87"/>
      <c r="F102" s="93"/>
      <c r="G102" s="94"/>
      <c r="H102" s="94"/>
      <c r="I102" s="94"/>
      <c r="J102" s="94"/>
      <c r="K102" s="94"/>
      <c r="L102" s="95"/>
      <c r="M102" s="48" t="s">
        <v>3</v>
      </c>
      <c r="N102" s="49"/>
      <c r="O102" s="49"/>
      <c r="P102" s="50"/>
      <c r="Q102" s="48" t="s">
        <v>18</v>
      </c>
      <c r="R102" s="49"/>
      <c r="S102" s="49"/>
      <c r="T102" s="50"/>
      <c r="U102" s="48" t="s">
        <v>4</v>
      </c>
      <c r="V102" s="49"/>
      <c r="W102" s="49"/>
      <c r="X102" s="50"/>
    </row>
    <row r="103" spans="5:33">
      <c r="E103" s="88"/>
      <c r="F103" s="96"/>
      <c r="G103" s="97"/>
      <c r="H103" s="97"/>
      <c r="I103" s="97"/>
      <c r="J103" s="97"/>
      <c r="K103" s="97"/>
      <c r="L103" s="98"/>
      <c r="M103" s="51"/>
      <c r="N103" s="52"/>
      <c r="O103" s="52"/>
      <c r="P103" s="53"/>
      <c r="Q103" s="51"/>
      <c r="R103" s="52"/>
      <c r="S103" s="52"/>
      <c r="T103" s="53"/>
      <c r="U103" s="51"/>
      <c r="V103" s="52"/>
      <c r="W103" s="52"/>
      <c r="X103" s="53"/>
    </row>
    <row r="104" spans="5:33">
      <c r="E104" s="2">
        <v>1</v>
      </c>
      <c r="F104" s="30"/>
      <c r="G104" s="31"/>
      <c r="H104" s="31"/>
      <c r="I104" s="31"/>
      <c r="J104" s="31"/>
      <c r="K104" s="31"/>
      <c r="L104" s="32"/>
      <c r="M104" s="27"/>
      <c r="N104" s="28"/>
      <c r="O104" s="28"/>
      <c r="P104" s="39"/>
      <c r="Q104" s="30"/>
      <c r="R104" s="31"/>
      <c r="S104" s="31"/>
      <c r="T104" s="32"/>
      <c r="U104" s="30"/>
      <c r="V104" s="31"/>
      <c r="W104" s="31"/>
      <c r="X104" s="32"/>
    </row>
    <row r="105" spans="5:33">
      <c r="E105" s="2">
        <v>2</v>
      </c>
      <c r="F105" s="30"/>
      <c r="G105" s="31"/>
      <c r="H105" s="31"/>
      <c r="I105" s="31"/>
      <c r="J105" s="31"/>
      <c r="K105" s="31"/>
      <c r="L105" s="32"/>
      <c r="M105" s="27"/>
      <c r="N105" s="28"/>
      <c r="O105" s="28"/>
      <c r="P105" s="39"/>
      <c r="Q105" s="30"/>
      <c r="R105" s="31"/>
      <c r="S105" s="31"/>
      <c r="T105" s="32"/>
      <c r="U105" s="30"/>
      <c r="V105" s="31"/>
      <c r="W105" s="31"/>
      <c r="X105" s="32"/>
    </row>
    <row r="106" spans="5:33">
      <c r="E106" s="2">
        <v>3</v>
      </c>
      <c r="F106" s="30" t="s">
        <v>77</v>
      </c>
      <c r="G106" s="31"/>
      <c r="H106" s="31"/>
      <c r="I106" s="31"/>
      <c r="J106" s="31"/>
      <c r="K106" s="31"/>
      <c r="L106" s="32"/>
      <c r="M106" s="27"/>
      <c r="N106" s="28"/>
      <c r="O106" s="28"/>
      <c r="P106" s="39"/>
      <c r="Q106" s="30"/>
      <c r="R106" s="31"/>
      <c r="S106" s="31"/>
      <c r="T106" s="32"/>
      <c r="U106" s="30"/>
      <c r="V106" s="31"/>
      <c r="W106" s="31"/>
      <c r="X106" s="32"/>
    </row>
    <row r="107" spans="5:33">
      <c r="E107" s="2">
        <v>4</v>
      </c>
      <c r="F107" s="30"/>
      <c r="G107" s="31"/>
      <c r="H107" s="31"/>
      <c r="I107" s="31"/>
      <c r="J107" s="31"/>
      <c r="K107" s="31"/>
      <c r="L107" s="32"/>
      <c r="M107" s="27"/>
      <c r="N107" s="28"/>
      <c r="O107" s="28"/>
      <c r="P107" s="39"/>
      <c r="Q107" s="27"/>
      <c r="R107" s="28"/>
      <c r="S107" s="28"/>
      <c r="T107" s="39"/>
      <c r="U107" s="30"/>
      <c r="V107" s="31"/>
      <c r="W107" s="31"/>
      <c r="X107" s="32"/>
    </row>
    <row r="108" spans="5:33">
      <c r="E108" s="2">
        <v>5</v>
      </c>
      <c r="F108" s="30"/>
      <c r="G108" s="31"/>
      <c r="H108" s="31"/>
      <c r="I108" s="31"/>
      <c r="J108" s="31"/>
      <c r="K108" s="31"/>
      <c r="L108" s="32"/>
      <c r="M108" s="27"/>
      <c r="N108" s="28"/>
      <c r="O108" s="28"/>
      <c r="P108" s="39"/>
      <c r="Q108" s="27"/>
      <c r="R108" s="28"/>
      <c r="S108" s="28"/>
      <c r="T108" s="39"/>
      <c r="U108" s="27"/>
      <c r="V108" s="28"/>
      <c r="W108" s="28"/>
      <c r="X108" s="39"/>
    </row>
    <row r="109" spans="5:33">
      <c r="E109" s="2">
        <v>6</v>
      </c>
      <c r="F109" s="30"/>
      <c r="G109" s="31"/>
      <c r="H109" s="31"/>
      <c r="I109" s="31"/>
      <c r="J109" s="31"/>
      <c r="K109" s="31"/>
      <c r="L109" s="32"/>
      <c r="M109" s="27"/>
      <c r="N109" s="28"/>
      <c r="O109" s="28"/>
      <c r="P109" s="39"/>
      <c r="Q109" s="30"/>
      <c r="R109" s="31"/>
      <c r="S109" s="31"/>
      <c r="T109" s="32"/>
      <c r="U109" s="27"/>
      <c r="V109" s="28"/>
      <c r="W109" s="28"/>
      <c r="X109" s="39"/>
    </row>
    <row r="110" spans="5:33">
      <c r="L110" t="s">
        <v>5</v>
      </c>
      <c r="M110" s="27"/>
      <c r="N110" s="28"/>
      <c r="O110" s="28"/>
      <c r="P110" s="39"/>
      <c r="Q110" s="27"/>
      <c r="R110" s="28"/>
      <c r="S110" s="28"/>
      <c r="T110" s="39"/>
      <c r="U110" s="27"/>
      <c r="V110" s="28"/>
      <c r="W110" s="28"/>
      <c r="X110" s="39"/>
    </row>
    <row r="111" spans="5:33" ht="40.35" customHeight="1">
      <c r="E111" s="90" t="s">
        <v>8</v>
      </c>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row>
    <row r="114" spans="5:33" ht="73.349999999999994" customHeight="1">
      <c r="E114" s="68" t="s">
        <v>17</v>
      </c>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row>
    <row r="122" spans="5:33" ht="20.25" customHeight="1"/>
    <row r="125" spans="5:33" ht="22.5" customHeight="1"/>
    <row r="126" spans="5:33" ht="22.5" customHeight="1"/>
    <row r="127" spans="5:33" ht="22.5" customHeight="1"/>
    <row r="128" spans="5:33" ht="22.5" customHeight="1"/>
    <row r="129" ht="22.5" customHeight="1"/>
    <row r="130" ht="22.5" customHeight="1"/>
    <row r="131" ht="30" customHeight="1"/>
  </sheetData>
  <mergeCells count="339">
    <mergeCell ref="G45:K45"/>
    <mergeCell ref="G46:K46"/>
    <mergeCell ref="G48:K48"/>
    <mergeCell ref="G50:K50"/>
    <mergeCell ref="G51:K51"/>
    <mergeCell ref="G52:K52"/>
    <mergeCell ref="G54:K54"/>
    <mergeCell ref="G55:K55"/>
    <mergeCell ref="G57:K57"/>
    <mergeCell ref="U48:V48"/>
    <mergeCell ref="U49:V49"/>
    <mergeCell ref="U55:V55"/>
    <mergeCell ref="U56:V56"/>
    <mergeCell ref="G56:K56"/>
    <mergeCell ref="L50:N50"/>
    <mergeCell ref="L51:N51"/>
    <mergeCell ref="G53:K53"/>
    <mergeCell ref="L53:N53"/>
    <mergeCell ref="L54:N54"/>
    <mergeCell ref="R48:T48"/>
    <mergeCell ref="G49:K49"/>
    <mergeCell ref="L81:N81"/>
    <mergeCell ref="R41:AA42"/>
    <mergeCell ref="R43:T44"/>
    <mergeCell ref="U43:W44"/>
    <mergeCell ref="X43:AA44"/>
    <mergeCell ref="X45:AA45"/>
    <mergeCell ref="U45:V45"/>
    <mergeCell ref="U46:V46"/>
    <mergeCell ref="U47:V47"/>
    <mergeCell ref="R47:T47"/>
    <mergeCell ref="R46:T46"/>
    <mergeCell ref="R45:T45"/>
    <mergeCell ref="X46:AA46"/>
    <mergeCell ref="X47:AA47"/>
    <mergeCell ref="X48:AA48"/>
    <mergeCell ref="X49:AA49"/>
    <mergeCell ref="X55:AA55"/>
    <mergeCell ref="X56:AA56"/>
    <mergeCell ref="X57:AA57"/>
    <mergeCell ref="X81:AA81"/>
    <mergeCell ref="L41:Q42"/>
    <mergeCell ref="L43:N44"/>
    <mergeCell ref="O43:Q44"/>
    <mergeCell ref="L52:N52"/>
    <mergeCell ref="U82:V82"/>
    <mergeCell ref="R81:T81"/>
    <mergeCell ref="R57:T57"/>
    <mergeCell ref="R56:T56"/>
    <mergeCell ref="R55:T55"/>
    <mergeCell ref="R49:T49"/>
    <mergeCell ref="O57:P57"/>
    <mergeCell ref="O81:P81"/>
    <mergeCell ref="O82:P82"/>
    <mergeCell ref="R50:T50"/>
    <mergeCell ref="R51:T51"/>
    <mergeCell ref="R52:T52"/>
    <mergeCell ref="R53:T53"/>
    <mergeCell ref="R54:T54"/>
    <mergeCell ref="U50:V50"/>
    <mergeCell ref="O50:P50"/>
    <mergeCell ref="O51:P51"/>
    <mergeCell ref="O52:P52"/>
    <mergeCell ref="O53:P53"/>
    <mergeCell ref="O54:P54"/>
    <mergeCell ref="U57:V57"/>
    <mergeCell ref="U81:V81"/>
    <mergeCell ref="O61:P61"/>
    <mergeCell ref="R61:T61"/>
    <mergeCell ref="O45:P45"/>
    <mergeCell ref="O46:P46"/>
    <mergeCell ref="O47:P47"/>
    <mergeCell ref="O48:P48"/>
    <mergeCell ref="O49:P49"/>
    <mergeCell ref="O55:P55"/>
    <mergeCell ref="O56:P56"/>
    <mergeCell ref="L45:N45"/>
    <mergeCell ref="L46:N46"/>
    <mergeCell ref="L47:N47"/>
    <mergeCell ref="L48:N48"/>
    <mergeCell ref="L49:N49"/>
    <mergeCell ref="L55:N55"/>
    <mergeCell ref="L56:N56"/>
    <mergeCell ref="D32:AG32"/>
    <mergeCell ref="E111:AG111"/>
    <mergeCell ref="M110:P110"/>
    <mergeCell ref="Q110:T110"/>
    <mergeCell ref="U110:X110"/>
    <mergeCell ref="M105:P105"/>
    <mergeCell ref="Q105:T105"/>
    <mergeCell ref="U105:X105"/>
    <mergeCell ref="F101:L103"/>
    <mergeCell ref="M102:P103"/>
    <mergeCell ref="Q102:T103"/>
    <mergeCell ref="U102:X103"/>
    <mergeCell ref="M101:X101"/>
    <mergeCell ref="F82:K82"/>
    <mergeCell ref="E33:AG36"/>
    <mergeCell ref="E37:AG37"/>
    <mergeCell ref="E38:AG38"/>
    <mergeCell ref="E46:F46"/>
    <mergeCell ref="E47:F47"/>
    <mergeCell ref="E48:F48"/>
    <mergeCell ref="E49:F49"/>
    <mergeCell ref="E55:F55"/>
    <mergeCell ref="G41:K44"/>
    <mergeCell ref="E56:F56"/>
    <mergeCell ref="F107:L107"/>
    <mergeCell ref="M107:P107"/>
    <mergeCell ref="Q107:T107"/>
    <mergeCell ref="U107:X107"/>
    <mergeCell ref="E101:E103"/>
    <mergeCell ref="F104:L104"/>
    <mergeCell ref="M104:P104"/>
    <mergeCell ref="Q104:T104"/>
    <mergeCell ref="U104:X104"/>
    <mergeCell ref="F105:L105"/>
    <mergeCell ref="E24:AG29"/>
    <mergeCell ref="E30:AG30"/>
    <mergeCell ref="E21:AG21"/>
    <mergeCell ref="E114:AG114"/>
    <mergeCell ref="E87:AG90"/>
    <mergeCell ref="E91:AG94"/>
    <mergeCell ref="E95:AG98"/>
    <mergeCell ref="E83:AG83"/>
    <mergeCell ref="E57:F57"/>
    <mergeCell ref="E81:F81"/>
    <mergeCell ref="E41:F44"/>
    <mergeCell ref="E45:F45"/>
    <mergeCell ref="F108:L108"/>
    <mergeCell ref="M108:P108"/>
    <mergeCell ref="Q108:T108"/>
    <mergeCell ref="U108:X108"/>
    <mergeCell ref="F109:L109"/>
    <mergeCell ref="M109:P109"/>
    <mergeCell ref="Q109:T109"/>
    <mergeCell ref="U109:X109"/>
    <mergeCell ref="F106:L106"/>
    <mergeCell ref="M106:P106"/>
    <mergeCell ref="Q106:T106"/>
    <mergeCell ref="U106:X106"/>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 ref="E60:F60"/>
    <mergeCell ref="L60:N60"/>
    <mergeCell ref="O60:P60"/>
    <mergeCell ref="R60:T60"/>
    <mergeCell ref="U60:V60"/>
    <mergeCell ref="X60:AA60"/>
    <mergeCell ref="E61:F61"/>
    <mergeCell ref="L61:N61"/>
    <mergeCell ref="X50:AA50"/>
    <mergeCell ref="U51:V51"/>
    <mergeCell ref="X51:AA51"/>
    <mergeCell ref="U52:V52"/>
    <mergeCell ref="X52:AA52"/>
    <mergeCell ref="U53:V53"/>
    <mergeCell ref="X53:AA53"/>
    <mergeCell ref="U54:V54"/>
    <mergeCell ref="X54:AA54"/>
    <mergeCell ref="L57:N57"/>
    <mergeCell ref="E51:F51"/>
    <mergeCell ref="E52:F52"/>
    <mergeCell ref="E53:F53"/>
    <mergeCell ref="E54:F54"/>
    <mergeCell ref="E50:F50"/>
    <mergeCell ref="E58:F58"/>
    <mergeCell ref="L58:N58"/>
    <mergeCell ref="O58:P58"/>
    <mergeCell ref="R58:T58"/>
    <mergeCell ref="U58:V58"/>
    <mergeCell ref="X58:AA58"/>
    <mergeCell ref="E59:F59"/>
    <mergeCell ref="L59:N59"/>
    <mergeCell ref="O59:P59"/>
    <mergeCell ref="R59:T59"/>
    <mergeCell ref="U59:V59"/>
    <mergeCell ref="X59:AA59"/>
    <mergeCell ref="G58:K58"/>
    <mergeCell ref="U61:V61"/>
    <mergeCell ref="X61:AA61"/>
    <mergeCell ref="E62:F62"/>
    <mergeCell ref="L62:N62"/>
    <mergeCell ref="O62:P62"/>
    <mergeCell ref="R62:T62"/>
    <mergeCell ref="U62:V62"/>
    <mergeCell ref="X62:AA62"/>
    <mergeCell ref="E75:F75"/>
    <mergeCell ref="L75:N75"/>
    <mergeCell ref="O75:P75"/>
    <mergeCell ref="R75:T75"/>
    <mergeCell ref="U75:V75"/>
    <mergeCell ref="X75:AA75"/>
    <mergeCell ref="O67:P67"/>
    <mergeCell ref="R67:T67"/>
    <mergeCell ref="U67:V67"/>
    <mergeCell ref="X67:AA67"/>
    <mergeCell ref="E68:F68"/>
    <mergeCell ref="G68:K68"/>
    <mergeCell ref="L68:N68"/>
    <mergeCell ref="O68:P68"/>
    <mergeCell ref="R68:T68"/>
    <mergeCell ref="U68:V68"/>
    <mergeCell ref="E76:F76"/>
    <mergeCell ref="L76:N76"/>
    <mergeCell ref="O76:P76"/>
    <mergeCell ref="R76:T76"/>
    <mergeCell ref="U76:V76"/>
    <mergeCell ref="X76:AA76"/>
    <mergeCell ref="E77:F77"/>
    <mergeCell ref="L77:N77"/>
    <mergeCell ref="O77:P77"/>
    <mergeCell ref="R77:T77"/>
    <mergeCell ref="U77:V77"/>
    <mergeCell ref="X77:AA77"/>
    <mergeCell ref="E78:F78"/>
    <mergeCell ref="L78:N78"/>
    <mergeCell ref="O78:P78"/>
    <mergeCell ref="R78:T78"/>
    <mergeCell ref="U78:V78"/>
    <mergeCell ref="X78:AA78"/>
    <mergeCell ref="E79:F79"/>
    <mergeCell ref="L79:N79"/>
    <mergeCell ref="O79:P79"/>
    <mergeCell ref="R79:T79"/>
    <mergeCell ref="U79:V79"/>
    <mergeCell ref="X79:AA79"/>
    <mergeCell ref="E80:F80"/>
    <mergeCell ref="L80:N80"/>
    <mergeCell ref="O80:P80"/>
    <mergeCell ref="R80:T80"/>
    <mergeCell ref="U80:V80"/>
    <mergeCell ref="X80:AA80"/>
    <mergeCell ref="G59:K59"/>
    <mergeCell ref="G60:K60"/>
    <mergeCell ref="G61:K61"/>
    <mergeCell ref="G62:K62"/>
    <mergeCell ref="G75:K75"/>
    <mergeCell ref="G76:K76"/>
    <mergeCell ref="G77:K77"/>
    <mergeCell ref="G78:K78"/>
    <mergeCell ref="G79:K79"/>
    <mergeCell ref="G80:K80"/>
    <mergeCell ref="L66:N66"/>
    <mergeCell ref="O66:P66"/>
    <mergeCell ref="R66:T66"/>
    <mergeCell ref="U66:V66"/>
    <mergeCell ref="X66:AA66"/>
    <mergeCell ref="E67:F67"/>
    <mergeCell ref="G67:K67"/>
    <mergeCell ref="L67:N67"/>
    <mergeCell ref="G81:K81"/>
    <mergeCell ref="E63:F63"/>
    <mergeCell ref="G63:K63"/>
    <mergeCell ref="L63:N63"/>
    <mergeCell ref="O63:P63"/>
    <mergeCell ref="R63:T63"/>
    <mergeCell ref="U63:V63"/>
    <mergeCell ref="X63:AA63"/>
    <mergeCell ref="E64:F64"/>
    <mergeCell ref="G64:K64"/>
    <mergeCell ref="L64:N64"/>
    <mergeCell ref="O64:P64"/>
    <mergeCell ref="R64:T64"/>
    <mergeCell ref="U64:V64"/>
    <mergeCell ref="X64:AA64"/>
    <mergeCell ref="E65:F65"/>
    <mergeCell ref="G65:K65"/>
    <mergeCell ref="L65:N65"/>
    <mergeCell ref="O65:P65"/>
    <mergeCell ref="R65:T65"/>
    <mergeCell ref="U65:V65"/>
    <mergeCell ref="X65:AA65"/>
    <mergeCell ref="E66:F66"/>
    <mergeCell ref="G66:K66"/>
    <mergeCell ref="L72:N72"/>
    <mergeCell ref="O72:P72"/>
    <mergeCell ref="R72:T72"/>
    <mergeCell ref="U72:V72"/>
    <mergeCell ref="X72:AA72"/>
    <mergeCell ref="X68:AA68"/>
    <mergeCell ref="E69:F69"/>
    <mergeCell ref="G69:K69"/>
    <mergeCell ref="L69:N69"/>
    <mergeCell ref="O69:P69"/>
    <mergeCell ref="R69:T69"/>
    <mergeCell ref="U69:V69"/>
    <mergeCell ref="X69:AA69"/>
    <mergeCell ref="E70:F70"/>
    <mergeCell ref="G70:K70"/>
    <mergeCell ref="L70:N70"/>
    <mergeCell ref="O70:P70"/>
    <mergeCell ref="R70:T70"/>
    <mergeCell ref="U70:V70"/>
    <mergeCell ref="X70:AA70"/>
    <mergeCell ref="G47:K47"/>
    <mergeCell ref="E73:F73"/>
    <mergeCell ref="G73:K73"/>
    <mergeCell ref="L73:N73"/>
    <mergeCell ref="O73:P73"/>
    <mergeCell ref="R73:T73"/>
    <mergeCell ref="U73:V73"/>
    <mergeCell ref="X73:AA73"/>
    <mergeCell ref="E74:F74"/>
    <mergeCell ref="G74:K74"/>
    <mergeCell ref="L74:N74"/>
    <mergeCell ref="O74:P74"/>
    <mergeCell ref="R74:T74"/>
    <mergeCell ref="U74:V74"/>
    <mergeCell ref="X74:AA74"/>
    <mergeCell ref="E71:F71"/>
    <mergeCell ref="G71:K71"/>
    <mergeCell ref="L71:N71"/>
    <mergeCell ref="O71:P71"/>
    <mergeCell ref="R71:T71"/>
    <mergeCell ref="U71:V71"/>
    <mergeCell ref="X71:AA71"/>
    <mergeCell ref="E72:F72"/>
    <mergeCell ref="G72:K72"/>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38" max="16383" man="1"/>
    <brk id="8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G56"/>
  <sheetViews>
    <sheetView topLeftCell="C1" zoomScaleNormal="100" zoomScaleSheetLayoutView="100" workbookViewId="0">
      <selection activeCell="U26" sqref="U26:X26"/>
    </sheetView>
  </sheetViews>
  <sheetFormatPr defaultRowHeight="13.5"/>
  <cols>
    <col min="3" max="3" width="3" customWidth="1"/>
    <col min="4" max="11" width="3.25" customWidth="1"/>
    <col min="12" max="12" width="13.875" customWidth="1"/>
    <col min="13" max="13" width="5.5" bestFit="1" customWidth="1"/>
    <col min="14" max="33" width="3.25" customWidth="1"/>
  </cols>
  <sheetData>
    <row r="1" spans="3:24">
      <c r="C1" t="s">
        <v>82</v>
      </c>
    </row>
    <row r="2" spans="3:24" ht="19.7" customHeight="1">
      <c r="E2" t="s">
        <v>27</v>
      </c>
    </row>
    <row r="3" spans="3:24">
      <c r="E3" s="86"/>
      <c r="F3" s="48" t="s">
        <v>1</v>
      </c>
      <c r="G3" s="91"/>
      <c r="H3" s="91"/>
      <c r="I3" s="91"/>
      <c r="J3" s="91"/>
      <c r="K3" s="91"/>
      <c r="L3" s="92"/>
      <c r="M3" s="47" t="s">
        <v>2</v>
      </c>
      <c r="N3" s="31"/>
      <c r="O3" s="31"/>
      <c r="P3" s="31"/>
      <c r="Q3" s="31"/>
      <c r="R3" s="31"/>
      <c r="S3" s="31"/>
      <c r="T3" s="31"/>
      <c r="U3" s="31"/>
      <c r="V3" s="31"/>
      <c r="W3" s="31"/>
      <c r="X3" s="32"/>
    </row>
    <row r="4" spans="3:24">
      <c r="E4" s="87"/>
      <c r="F4" s="93"/>
      <c r="G4" s="94"/>
      <c r="H4" s="94"/>
      <c r="I4" s="94"/>
      <c r="J4" s="94"/>
      <c r="K4" s="94"/>
      <c r="L4" s="95"/>
      <c r="M4" s="48" t="s">
        <v>3</v>
      </c>
      <c r="N4" s="49"/>
      <c r="O4" s="49"/>
      <c r="P4" s="50"/>
      <c r="Q4" s="48" t="s">
        <v>18</v>
      </c>
      <c r="R4" s="49"/>
      <c r="S4" s="49"/>
      <c r="T4" s="50"/>
      <c r="U4" s="48" t="s">
        <v>4</v>
      </c>
      <c r="V4" s="49"/>
      <c r="W4" s="49"/>
      <c r="X4" s="50"/>
    </row>
    <row r="5" spans="3:24">
      <c r="E5" s="88"/>
      <c r="F5" s="96"/>
      <c r="G5" s="97"/>
      <c r="H5" s="97"/>
      <c r="I5" s="97"/>
      <c r="J5" s="97"/>
      <c r="K5" s="97"/>
      <c r="L5" s="98"/>
      <c r="M5" s="51"/>
      <c r="N5" s="52"/>
      <c r="O5" s="52"/>
      <c r="P5" s="53"/>
      <c r="Q5" s="51"/>
      <c r="R5" s="52"/>
      <c r="S5" s="52"/>
      <c r="T5" s="53"/>
      <c r="U5" s="51"/>
      <c r="V5" s="52"/>
      <c r="W5" s="52"/>
      <c r="X5" s="53"/>
    </row>
    <row r="6" spans="3:24">
      <c r="E6" s="2">
        <v>1</v>
      </c>
      <c r="F6" t="s">
        <v>48</v>
      </c>
      <c r="G6" s="6"/>
      <c r="H6" s="6"/>
      <c r="I6" s="6"/>
      <c r="J6" s="6"/>
      <c r="K6" s="6"/>
      <c r="L6" s="7"/>
      <c r="M6" s="102">
        <v>793</v>
      </c>
      <c r="N6" s="102"/>
      <c r="O6" s="102"/>
      <c r="P6" s="102"/>
      <c r="Q6" s="30"/>
      <c r="R6" s="31"/>
      <c r="S6" s="31"/>
      <c r="T6" s="32"/>
      <c r="U6" s="30"/>
      <c r="V6" s="31"/>
      <c r="W6" s="31"/>
      <c r="X6" s="32"/>
    </row>
    <row r="7" spans="3:24">
      <c r="E7" s="2">
        <v>2</v>
      </c>
      <c r="F7" t="s">
        <v>49</v>
      </c>
      <c r="G7" s="6"/>
      <c r="H7" s="6"/>
      <c r="I7" s="6"/>
      <c r="J7" s="6"/>
      <c r="K7" s="6"/>
      <c r="L7" s="7"/>
      <c r="M7" s="102">
        <v>396</v>
      </c>
      <c r="N7" s="102"/>
      <c r="O7" s="102"/>
      <c r="P7" s="102"/>
      <c r="Q7" s="30"/>
      <c r="R7" s="31"/>
      <c r="S7" s="31"/>
      <c r="T7" s="32"/>
      <c r="U7" s="30"/>
      <c r="V7" s="31"/>
      <c r="W7" s="31"/>
      <c r="X7" s="32"/>
    </row>
    <row r="8" spans="3:24">
      <c r="E8" s="2">
        <v>3</v>
      </c>
      <c r="F8" t="s">
        <v>50</v>
      </c>
      <c r="G8" s="6"/>
      <c r="H8" s="6"/>
      <c r="I8" s="6"/>
      <c r="J8" s="6"/>
      <c r="K8" s="6"/>
      <c r="L8" s="7"/>
      <c r="M8" s="102">
        <v>1190</v>
      </c>
      <c r="N8" s="102"/>
      <c r="O8" s="102"/>
      <c r="P8" s="102"/>
      <c r="Q8" s="27"/>
      <c r="R8" s="28"/>
      <c r="S8" s="28"/>
      <c r="T8" s="39"/>
      <c r="U8" s="30"/>
      <c r="V8" s="31"/>
      <c r="W8" s="31"/>
      <c r="X8" s="32"/>
    </row>
    <row r="9" spans="3:24">
      <c r="E9" s="2">
        <v>4</v>
      </c>
      <c r="F9" t="s">
        <v>51</v>
      </c>
      <c r="G9" s="6"/>
      <c r="H9" s="6"/>
      <c r="I9" s="6"/>
      <c r="J9" s="6"/>
      <c r="K9" s="6"/>
      <c r="L9" s="7"/>
      <c r="M9" s="102">
        <v>545</v>
      </c>
      <c r="N9" s="102"/>
      <c r="O9" s="102"/>
      <c r="P9" s="102"/>
      <c r="Q9" s="27"/>
      <c r="R9" s="28"/>
      <c r="S9" s="28"/>
      <c r="T9" s="39"/>
      <c r="U9" s="27"/>
      <c r="V9" s="28"/>
      <c r="W9" s="28"/>
      <c r="X9" s="39"/>
    </row>
    <row r="10" spans="3:24">
      <c r="E10" s="2">
        <v>5</v>
      </c>
      <c r="F10" t="s">
        <v>52</v>
      </c>
      <c r="G10" s="6"/>
      <c r="H10" s="6"/>
      <c r="I10" s="6"/>
      <c r="J10" s="6"/>
      <c r="K10" s="6"/>
      <c r="L10" s="7"/>
      <c r="M10" s="102">
        <v>1200</v>
      </c>
      <c r="N10" s="102"/>
      <c r="O10" s="102"/>
      <c r="P10" s="102"/>
      <c r="Q10" s="30"/>
      <c r="R10" s="31"/>
      <c r="S10" s="31"/>
      <c r="T10" s="32"/>
      <c r="U10" s="27"/>
      <c r="V10" s="28"/>
      <c r="W10" s="28"/>
      <c r="X10" s="39"/>
    </row>
    <row r="11" spans="3:24">
      <c r="E11" s="2">
        <v>6</v>
      </c>
      <c r="F11" t="s">
        <v>53</v>
      </c>
      <c r="G11" s="6"/>
      <c r="H11" s="6"/>
      <c r="I11" s="6"/>
      <c r="J11" s="6"/>
      <c r="K11" s="6"/>
      <c r="L11" s="7"/>
      <c r="M11" s="102">
        <v>1200</v>
      </c>
      <c r="N11" s="102"/>
      <c r="O11" s="102"/>
      <c r="P11" s="102"/>
      <c r="Q11" s="30"/>
      <c r="R11" s="31"/>
      <c r="S11" s="31"/>
      <c r="T11" s="32"/>
      <c r="U11" s="30"/>
      <c r="V11" s="31"/>
      <c r="W11" s="31"/>
      <c r="X11" s="32"/>
    </row>
    <row r="12" spans="3:24">
      <c r="E12" s="2">
        <v>7</v>
      </c>
      <c r="F12" t="s">
        <v>54</v>
      </c>
      <c r="G12" s="6"/>
      <c r="H12" s="6"/>
      <c r="I12" s="6"/>
      <c r="J12" s="6"/>
      <c r="K12" s="6"/>
      <c r="L12" s="7"/>
      <c r="M12" s="102">
        <v>766</v>
      </c>
      <c r="N12" s="102"/>
      <c r="O12" s="102"/>
      <c r="P12" s="102"/>
      <c r="Q12" s="30"/>
      <c r="R12" s="31"/>
      <c r="S12" s="31"/>
      <c r="T12" s="32"/>
      <c r="U12" s="30"/>
      <c r="V12" s="31"/>
      <c r="W12" s="31"/>
      <c r="X12" s="32"/>
    </row>
    <row r="13" spans="3:24">
      <c r="E13" s="2">
        <v>8</v>
      </c>
      <c r="F13" t="s">
        <v>55</v>
      </c>
      <c r="G13" s="6"/>
      <c r="H13" s="6"/>
      <c r="I13" s="6"/>
      <c r="J13" s="6"/>
      <c r="K13" s="6"/>
      <c r="L13" s="7"/>
      <c r="M13" s="102">
        <v>1180</v>
      </c>
      <c r="N13" s="102"/>
      <c r="O13" s="102"/>
      <c r="P13" s="102"/>
      <c r="Q13" s="27"/>
      <c r="R13" s="28"/>
      <c r="S13" s="28"/>
      <c r="T13" s="39"/>
      <c r="U13" s="30"/>
      <c r="V13" s="31"/>
      <c r="W13" s="31"/>
      <c r="X13" s="32"/>
    </row>
    <row r="14" spans="3:24">
      <c r="E14" s="2">
        <v>9</v>
      </c>
      <c r="F14" t="s">
        <v>56</v>
      </c>
      <c r="G14" s="6"/>
      <c r="H14" s="6"/>
      <c r="I14" s="6"/>
      <c r="J14" s="6"/>
      <c r="K14" s="6"/>
      <c r="L14" s="7"/>
      <c r="M14" s="102">
        <v>1530</v>
      </c>
      <c r="N14" s="102"/>
      <c r="O14" s="102"/>
      <c r="P14" s="102"/>
      <c r="Q14" s="27"/>
      <c r="R14" s="28"/>
      <c r="S14" s="28"/>
      <c r="T14" s="39"/>
      <c r="U14" s="27"/>
      <c r="V14" s="28"/>
      <c r="W14" s="28"/>
      <c r="X14" s="39"/>
    </row>
    <row r="15" spans="3:24">
      <c r="E15" s="2">
        <v>10</v>
      </c>
      <c r="F15" t="s">
        <v>57</v>
      </c>
      <c r="G15" s="6"/>
      <c r="H15" s="6"/>
      <c r="I15" s="6"/>
      <c r="J15" s="6"/>
      <c r="K15" s="6"/>
      <c r="L15" s="7"/>
      <c r="M15" s="102">
        <v>601</v>
      </c>
      <c r="N15" s="102"/>
      <c r="O15" s="102"/>
      <c r="P15" s="102"/>
      <c r="Q15" s="30"/>
      <c r="R15" s="31"/>
      <c r="S15" s="31"/>
      <c r="T15" s="32"/>
      <c r="U15" s="27"/>
      <c r="V15" s="28"/>
      <c r="W15" s="28"/>
      <c r="X15" s="39"/>
    </row>
    <row r="16" spans="3:24">
      <c r="E16" s="2">
        <v>11</v>
      </c>
      <c r="F16" t="s">
        <v>58</v>
      </c>
      <c r="G16" s="6"/>
      <c r="H16" s="6"/>
      <c r="I16" s="6"/>
      <c r="J16" s="6"/>
      <c r="K16" s="6"/>
      <c r="L16" s="7"/>
      <c r="M16" s="102">
        <v>598</v>
      </c>
      <c r="N16" s="102"/>
      <c r="O16" s="102"/>
      <c r="P16" s="102"/>
      <c r="Q16" s="30"/>
      <c r="R16" s="31"/>
      <c r="S16" s="31"/>
      <c r="T16" s="32"/>
      <c r="U16" s="30"/>
      <c r="V16" s="31"/>
      <c r="W16" s="31"/>
      <c r="X16" s="32"/>
    </row>
    <row r="17" spans="5:24">
      <c r="E17" s="2">
        <v>12</v>
      </c>
      <c r="F17" t="s">
        <v>59</v>
      </c>
      <c r="G17" s="6"/>
      <c r="H17" s="6"/>
      <c r="I17" s="6"/>
      <c r="J17" s="6"/>
      <c r="K17" s="6"/>
      <c r="L17" s="7"/>
      <c r="M17" s="102">
        <v>1200</v>
      </c>
      <c r="N17" s="102"/>
      <c r="O17" s="102"/>
      <c r="P17" s="102"/>
      <c r="Q17" s="30"/>
      <c r="R17" s="31"/>
      <c r="S17" s="31"/>
      <c r="T17" s="32"/>
      <c r="U17" s="30"/>
      <c r="V17" s="31"/>
      <c r="W17" s="31"/>
      <c r="X17" s="32"/>
    </row>
    <row r="18" spans="5:24">
      <c r="E18" s="2">
        <v>13</v>
      </c>
      <c r="F18" t="s">
        <v>60</v>
      </c>
      <c r="G18" s="6"/>
      <c r="H18" s="6"/>
      <c r="I18" s="6"/>
      <c r="J18" s="6"/>
      <c r="K18" s="6"/>
      <c r="L18" s="7"/>
      <c r="M18" s="102">
        <v>601</v>
      </c>
      <c r="N18" s="102"/>
      <c r="O18" s="102"/>
      <c r="P18" s="102"/>
      <c r="Q18" s="27"/>
      <c r="R18" s="28"/>
      <c r="S18" s="28"/>
      <c r="T18" s="39"/>
      <c r="U18" s="30"/>
      <c r="V18" s="31"/>
      <c r="W18" s="31"/>
      <c r="X18" s="32"/>
    </row>
    <row r="19" spans="5:24">
      <c r="E19" s="2">
        <v>14</v>
      </c>
      <c r="F19" t="s">
        <v>61</v>
      </c>
      <c r="G19" s="6"/>
      <c r="H19" s="6"/>
      <c r="I19" s="6"/>
      <c r="J19" s="6"/>
      <c r="K19" s="6"/>
      <c r="L19" s="7"/>
      <c r="M19" s="102">
        <v>598</v>
      </c>
      <c r="N19" s="102"/>
      <c r="O19" s="102"/>
      <c r="P19" s="102"/>
      <c r="Q19" s="30"/>
      <c r="R19" s="31"/>
      <c r="S19" s="31"/>
      <c r="T19" s="32"/>
      <c r="U19" s="30"/>
      <c r="V19" s="31"/>
      <c r="W19" s="31"/>
      <c r="X19" s="32"/>
    </row>
    <row r="20" spans="5:24">
      <c r="E20" s="2">
        <v>15</v>
      </c>
      <c r="F20" t="s">
        <v>62</v>
      </c>
      <c r="G20" s="6"/>
      <c r="H20" s="6"/>
      <c r="I20" s="6"/>
      <c r="J20" s="6"/>
      <c r="K20" s="6"/>
      <c r="L20" s="7"/>
      <c r="M20" s="102">
        <v>1200</v>
      </c>
      <c r="N20" s="102"/>
      <c r="O20" s="102"/>
      <c r="P20" s="102"/>
      <c r="Q20" s="30"/>
      <c r="R20" s="31"/>
      <c r="S20" s="31"/>
      <c r="T20" s="32"/>
      <c r="U20" s="30"/>
      <c r="V20" s="31"/>
      <c r="W20" s="31"/>
      <c r="X20" s="32"/>
    </row>
    <row r="21" spans="5:24">
      <c r="E21" s="2">
        <v>16</v>
      </c>
      <c r="F21" t="s">
        <v>63</v>
      </c>
      <c r="G21" s="6"/>
      <c r="H21" s="6"/>
      <c r="I21" s="6"/>
      <c r="J21" s="6"/>
      <c r="K21" s="6"/>
      <c r="L21" s="7"/>
      <c r="M21" s="102">
        <v>661</v>
      </c>
      <c r="N21" s="102"/>
      <c r="O21" s="102"/>
      <c r="P21" s="102"/>
      <c r="Q21" s="27"/>
      <c r="R21" s="28"/>
      <c r="S21" s="28"/>
      <c r="T21" s="39"/>
      <c r="U21" s="30"/>
      <c r="V21" s="31"/>
      <c r="W21" s="31"/>
      <c r="X21" s="32"/>
    </row>
    <row r="22" spans="5:24">
      <c r="E22" s="2">
        <v>17</v>
      </c>
      <c r="F22" t="s">
        <v>64</v>
      </c>
      <c r="G22" s="6"/>
      <c r="H22" s="6"/>
      <c r="I22" s="6"/>
      <c r="J22" s="6"/>
      <c r="K22" s="6"/>
      <c r="L22" s="7"/>
      <c r="M22" s="102">
        <v>538</v>
      </c>
      <c r="N22" s="102"/>
      <c r="O22" s="102"/>
      <c r="P22" s="102"/>
      <c r="Q22" s="27"/>
      <c r="R22" s="28"/>
      <c r="S22" s="28"/>
      <c r="T22" s="39"/>
      <c r="U22" s="27"/>
      <c r="V22" s="28"/>
      <c r="W22" s="28"/>
      <c r="X22" s="39"/>
    </row>
    <row r="23" spans="5:24">
      <c r="E23" s="2">
        <v>18</v>
      </c>
      <c r="F23" t="s">
        <v>65</v>
      </c>
      <c r="G23" s="6"/>
      <c r="H23" s="6"/>
      <c r="I23" s="6"/>
      <c r="J23" s="6"/>
      <c r="K23" s="6"/>
      <c r="L23" s="7"/>
      <c r="M23" s="102">
        <v>661</v>
      </c>
      <c r="N23" s="102"/>
      <c r="O23" s="102"/>
      <c r="P23" s="102"/>
      <c r="Q23" s="30"/>
      <c r="R23" s="31"/>
      <c r="S23" s="31"/>
      <c r="T23" s="32"/>
      <c r="U23" s="27"/>
      <c r="V23" s="28"/>
      <c r="W23" s="28"/>
      <c r="X23" s="39"/>
    </row>
    <row r="24" spans="5:24">
      <c r="E24" s="2">
        <v>19</v>
      </c>
      <c r="F24" t="s">
        <v>66</v>
      </c>
      <c r="G24" s="6"/>
      <c r="H24" s="6"/>
      <c r="I24" s="6"/>
      <c r="J24" s="6"/>
      <c r="K24" s="6"/>
      <c r="L24" s="7"/>
      <c r="M24" s="102">
        <v>1200</v>
      </c>
      <c r="N24" s="102"/>
      <c r="O24" s="102"/>
      <c r="P24" s="102"/>
      <c r="Q24" s="30"/>
      <c r="R24" s="31"/>
      <c r="S24" s="31"/>
      <c r="T24" s="32"/>
      <c r="U24" s="30"/>
      <c r="V24" s="31"/>
      <c r="W24" s="31"/>
      <c r="X24" s="32"/>
    </row>
    <row r="25" spans="5:24">
      <c r="E25" s="2">
        <v>20</v>
      </c>
      <c r="F25" t="s">
        <v>67</v>
      </c>
      <c r="G25" s="6"/>
      <c r="H25" s="6"/>
      <c r="I25" s="6"/>
      <c r="J25" s="6"/>
      <c r="K25" s="6"/>
      <c r="L25" s="7"/>
      <c r="M25" s="102">
        <v>340</v>
      </c>
      <c r="N25" s="102"/>
      <c r="O25" s="102"/>
      <c r="P25" s="102"/>
      <c r="Q25" s="30"/>
      <c r="R25" s="31"/>
      <c r="S25" s="31"/>
      <c r="T25" s="32"/>
      <c r="U25" s="30"/>
      <c r="V25" s="31"/>
      <c r="W25" s="31"/>
      <c r="X25" s="32"/>
    </row>
    <row r="26" spans="5:24">
      <c r="E26" s="2">
        <v>21</v>
      </c>
      <c r="F26" t="s">
        <v>68</v>
      </c>
      <c r="G26" s="6"/>
      <c r="H26" s="6"/>
      <c r="I26" s="6"/>
      <c r="J26" s="6"/>
      <c r="K26" s="6"/>
      <c r="L26" s="7"/>
      <c r="M26" s="102">
        <v>690</v>
      </c>
      <c r="N26" s="102"/>
      <c r="O26" s="102"/>
      <c r="P26" s="102"/>
      <c r="Q26" s="27"/>
      <c r="R26" s="28"/>
      <c r="S26" s="28"/>
      <c r="T26" s="39"/>
      <c r="U26" s="30"/>
      <c r="V26" s="31"/>
      <c r="W26" s="31"/>
      <c r="X26" s="32"/>
    </row>
    <row r="27" spans="5:24">
      <c r="E27" s="2">
        <v>22</v>
      </c>
      <c r="F27" t="s">
        <v>69</v>
      </c>
      <c r="G27" s="6"/>
      <c r="H27" s="6"/>
      <c r="I27" s="6"/>
      <c r="J27" s="6"/>
      <c r="K27" s="6"/>
      <c r="L27" s="7"/>
      <c r="M27" s="102">
        <v>601</v>
      </c>
      <c r="N27" s="102"/>
      <c r="O27" s="102"/>
      <c r="P27" s="102"/>
      <c r="Q27" s="27"/>
      <c r="R27" s="28"/>
      <c r="S27" s="28"/>
      <c r="T27" s="39"/>
      <c r="U27" s="27"/>
      <c r="V27" s="28"/>
      <c r="W27" s="28"/>
      <c r="X27" s="39"/>
    </row>
    <row r="28" spans="5:24">
      <c r="E28" s="2">
        <v>23</v>
      </c>
      <c r="F28" t="s">
        <v>70</v>
      </c>
      <c r="G28" s="6"/>
      <c r="H28" s="6"/>
      <c r="I28" s="6"/>
      <c r="J28" s="6"/>
      <c r="K28" s="6"/>
      <c r="L28" s="7"/>
      <c r="M28" s="102">
        <v>598</v>
      </c>
      <c r="N28" s="102"/>
      <c r="O28" s="102"/>
      <c r="P28" s="102"/>
      <c r="Q28" s="30"/>
      <c r="R28" s="31"/>
      <c r="S28" s="31"/>
      <c r="T28" s="32"/>
      <c r="U28" s="27"/>
      <c r="V28" s="28"/>
      <c r="W28" s="28"/>
      <c r="X28" s="39"/>
    </row>
    <row r="29" spans="5:24">
      <c r="E29" s="2">
        <v>24</v>
      </c>
      <c r="F29" t="s">
        <v>71</v>
      </c>
      <c r="G29" s="6"/>
      <c r="H29" s="6"/>
      <c r="I29" s="6"/>
      <c r="J29" s="6"/>
      <c r="K29" s="6"/>
      <c r="L29" s="7"/>
      <c r="M29" s="102">
        <v>601</v>
      </c>
      <c r="N29" s="102"/>
      <c r="O29" s="102"/>
      <c r="P29" s="102"/>
      <c r="Q29" s="30"/>
      <c r="R29" s="31"/>
      <c r="S29" s="31"/>
      <c r="T29" s="32"/>
      <c r="U29" s="30"/>
      <c r="V29" s="31"/>
      <c r="W29" s="31"/>
      <c r="X29" s="32"/>
    </row>
    <row r="30" spans="5:24">
      <c r="E30" s="2">
        <v>25</v>
      </c>
      <c r="F30" t="s">
        <v>72</v>
      </c>
      <c r="G30" s="6"/>
      <c r="H30" s="6"/>
      <c r="I30" s="6"/>
      <c r="J30" s="6"/>
      <c r="K30" s="6"/>
      <c r="L30" s="7"/>
      <c r="M30" s="102">
        <v>171</v>
      </c>
      <c r="N30" s="102"/>
      <c r="O30" s="102"/>
      <c r="P30" s="102"/>
      <c r="Q30" s="30"/>
      <c r="R30" s="31"/>
      <c r="S30" s="31"/>
      <c r="T30" s="32"/>
      <c r="U30" s="30"/>
      <c r="V30" s="31"/>
      <c r="W30" s="31"/>
      <c r="X30" s="32"/>
    </row>
    <row r="31" spans="5:24">
      <c r="E31" s="2">
        <v>26</v>
      </c>
      <c r="F31" t="s">
        <v>73</v>
      </c>
      <c r="G31" s="6"/>
      <c r="H31" s="6"/>
      <c r="I31" s="6"/>
      <c r="J31" s="6"/>
      <c r="K31" s="6"/>
      <c r="L31" s="7"/>
      <c r="M31" s="102">
        <v>596</v>
      </c>
      <c r="N31" s="102"/>
      <c r="O31" s="102"/>
      <c r="P31" s="102"/>
      <c r="Q31" s="27"/>
      <c r="R31" s="28"/>
      <c r="S31" s="28"/>
      <c r="T31" s="39"/>
      <c r="U31" s="30"/>
      <c r="V31" s="31"/>
      <c r="W31" s="31"/>
      <c r="X31" s="32"/>
    </row>
    <row r="32" spans="5:24">
      <c r="E32" s="2">
        <v>27</v>
      </c>
      <c r="F32" t="s">
        <v>74</v>
      </c>
      <c r="G32" s="6"/>
      <c r="H32" s="6"/>
      <c r="I32" s="6"/>
      <c r="J32" s="6"/>
      <c r="K32" s="6"/>
      <c r="L32" s="7"/>
      <c r="M32" s="102">
        <v>822</v>
      </c>
      <c r="N32" s="102"/>
      <c r="O32" s="102"/>
      <c r="P32" s="102"/>
      <c r="Q32" s="27"/>
      <c r="R32" s="28"/>
      <c r="S32" s="28"/>
      <c r="T32" s="39"/>
      <c r="U32" s="27"/>
      <c r="V32" s="28"/>
      <c r="W32" s="28"/>
      <c r="X32" s="39"/>
    </row>
    <row r="33" spans="3:33">
      <c r="E33" s="2">
        <v>28</v>
      </c>
      <c r="F33" t="s">
        <v>75</v>
      </c>
      <c r="G33" s="6"/>
      <c r="H33" s="6"/>
      <c r="I33" s="6"/>
      <c r="J33" s="6"/>
      <c r="K33" s="6"/>
      <c r="L33" s="7"/>
      <c r="M33" s="102">
        <v>495</v>
      </c>
      <c r="N33" s="102"/>
      <c r="O33" s="102"/>
      <c r="P33" s="102"/>
      <c r="Q33" s="30"/>
      <c r="R33" s="31"/>
      <c r="S33" s="31"/>
      <c r="T33" s="32"/>
      <c r="U33" s="27"/>
      <c r="V33" s="28"/>
      <c r="W33" s="28"/>
      <c r="X33" s="39"/>
    </row>
    <row r="34" spans="3:33">
      <c r="E34" s="2">
        <v>29</v>
      </c>
      <c r="F34" t="s">
        <v>76</v>
      </c>
      <c r="G34" s="6"/>
      <c r="H34" s="6"/>
      <c r="I34" s="6"/>
      <c r="J34" s="6"/>
      <c r="K34" s="6"/>
      <c r="L34" s="7"/>
      <c r="M34" s="27">
        <v>595</v>
      </c>
      <c r="N34" s="28"/>
      <c r="O34" s="28"/>
      <c r="P34" s="39"/>
      <c r="Q34" s="30"/>
      <c r="R34" s="31"/>
      <c r="S34" s="31"/>
      <c r="T34" s="32"/>
      <c r="U34" s="30"/>
      <c r="V34" s="31"/>
      <c r="W34" s="31"/>
      <c r="X34" s="32"/>
    </row>
    <row r="35" spans="3:33">
      <c r="L35" t="s">
        <v>5</v>
      </c>
      <c r="M35" s="27">
        <f>SUM(M6:P34)</f>
        <v>22167</v>
      </c>
      <c r="N35" s="28"/>
      <c r="O35" s="28"/>
      <c r="P35" s="39"/>
      <c r="Q35" s="27"/>
      <c r="R35" s="28"/>
      <c r="S35" s="28"/>
      <c r="T35" s="39"/>
      <c r="U35" s="27"/>
      <c r="V35" s="28"/>
      <c r="W35" s="28"/>
      <c r="X35" s="39"/>
    </row>
    <row r="36" spans="3:33" ht="40.35" customHeight="1">
      <c r="E36" s="90" t="s">
        <v>8</v>
      </c>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row>
    <row r="39" spans="3:33" ht="73.349999999999994" customHeight="1">
      <c r="C39" s="68" t="s">
        <v>17</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row>
    <row r="47" spans="3:33" ht="20.25" customHeight="1"/>
    <row r="50" ht="22.5" customHeight="1"/>
    <row r="51" ht="22.5" customHeight="1"/>
    <row r="52" ht="22.5" customHeight="1"/>
    <row r="53" ht="22.5" customHeight="1"/>
    <row r="54" ht="22.5" customHeight="1"/>
    <row r="55" ht="22.5" customHeight="1"/>
    <row r="56" ht="30" customHeight="1"/>
  </sheetData>
  <mergeCells count="98">
    <mergeCell ref="Q25:T25"/>
    <mergeCell ref="U25:X25"/>
    <mergeCell ref="Q28:T28"/>
    <mergeCell ref="U28:X28"/>
    <mergeCell ref="M26:P26"/>
    <mergeCell ref="Q26:T26"/>
    <mergeCell ref="U26:X26"/>
    <mergeCell ref="M27:P27"/>
    <mergeCell ref="M23:P23"/>
    <mergeCell ref="Q23:T23"/>
    <mergeCell ref="U23:X23"/>
    <mergeCell ref="M28:P28"/>
    <mergeCell ref="M16:P16"/>
    <mergeCell ref="Q16:T16"/>
    <mergeCell ref="U16:X16"/>
    <mergeCell ref="M17:P17"/>
    <mergeCell ref="Q17:T17"/>
    <mergeCell ref="U17:X17"/>
    <mergeCell ref="Q27:T27"/>
    <mergeCell ref="U27:X27"/>
    <mergeCell ref="M24:P24"/>
    <mergeCell ref="Q24:T24"/>
    <mergeCell ref="U24:X24"/>
    <mergeCell ref="M25:P25"/>
    <mergeCell ref="M19:P19"/>
    <mergeCell ref="Q19:T19"/>
    <mergeCell ref="U19:X19"/>
    <mergeCell ref="M20:P20"/>
    <mergeCell ref="M21:P21"/>
    <mergeCell ref="M22:P22"/>
    <mergeCell ref="Q22:T22"/>
    <mergeCell ref="U22:X22"/>
    <mergeCell ref="Q20:T20"/>
    <mergeCell ref="U20:X20"/>
    <mergeCell ref="Q21:T21"/>
    <mergeCell ref="U21:X21"/>
    <mergeCell ref="M13:P13"/>
    <mergeCell ref="Q13:T13"/>
    <mergeCell ref="U13:X13"/>
    <mergeCell ref="M14:P14"/>
    <mergeCell ref="Q14:T14"/>
    <mergeCell ref="U14:X14"/>
    <mergeCell ref="M8:P8"/>
    <mergeCell ref="Q8:T8"/>
    <mergeCell ref="U8:X8"/>
    <mergeCell ref="M9:P9"/>
    <mergeCell ref="Q9:T9"/>
    <mergeCell ref="U9:X9"/>
    <mergeCell ref="M6:P6"/>
    <mergeCell ref="Q6:T6"/>
    <mergeCell ref="U6:X6"/>
    <mergeCell ref="M7:P7"/>
    <mergeCell ref="Q7:T7"/>
    <mergeCell ref="U7:X7"/>
    <mergeCell ref="M10:P10"/>
    <mergeCell ref="Q10:T10"/>
    <mergeCell ref="U10:X10"/>
    <mergeCell ref="M11:P11"/>
    <mergeCell ref="Q11:T11"/>
    <mergeCell ref="U11:X11"/>
    <mergeCell ref="M29:P29"/>
    <mergeCell ref="Q29:T29"/>
    <mergeCell ref="U29:X29"/>
    <mergeCell ref="M30:P30"/>
    <mergeCell ref="U32:X32"/>
    <mergeCell ref="M31:P31"/>
    <mergeCell ref="M32:P32"/>
    <mergeCell ref="Q32:T32"/>
    <mergeCell ref="M33:P33"/>
    <mergeCell ref="Q33:T33"/>
    <mergeCell ref="U33:X33"/>
    <mergeCell ref="Q30:T30"/>
    <mergeCell ref="U30:X30"/>
    <mergeCell ref="Q31:T31"/>
    <mergeCell ref="U31:X31"/>
    <mergeCell ref="M35:P35"/>
    <mergeCell ref="Q35:T35"/>
    <mergeCell ref="U35:X35"/>
    <mergeCell ref="E36:AG36"/>
    <mergeCell ref="M34:P34"/>
    <mergeCell ref="Q34:T34"/>
    <mergeCell ref="U34:X34"/>
    <mergeCell ref="C39:AG39"/>
    <mergeCell ref="E3:E5"/>
    <mergeCell ref="F3:L5"/>
    <mergeCell ref="M3:X3"/>
    <mergeCell ref="M4:P5"/>
    <mergeCell ref="Q4:T5"/>
    <mergeCell ref="U4:X5"/>
    <mergeCell ref="M18:P18"/>
    <mergeCell ref="Q18:T18"/>
    <mergeCell ref="U18:X18"/>
    <mergeCell ref="M15:P15"/>
    <mergeCell ref="Q15:T15"/>
    <mergeCell ref="U15:X15"/>
    <mergeCell ref="M12:P12"/>
    <mergeCell ref="Q12:T12"/>
    <mergeCell ref="U12:X12"/>
  </mergeCells>
  <phoneticPr fontId="1"/>
  <pageMargins left="0.31496062992125984" right="0.31496062992125984" top="0.74803149606299213" bottom="0.19685039370078741" header="0.31496062992125984" footer="0.31496062992125984"/>
  <pageSetup paperSize="9" scale="98"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東第二・プラン</vt:lpstr>
      <vt:lpstr>農地の貸付け等の意向</vt:lpstr>
      <vt:lpstr>東第二・プラン!Print_Area</vt:lpstr>
      <vt:lpstr>農地の貸付け等の意向!Print_Area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金子和欣</dc:creator>
  <cp:lastModifiedBy>倉岡寿志</cp:lastModifiedBy>
  <cp:lastPrinted>2021-02-01T01:31:14Z</cp:lastPrinted>
  <dcterms:created xsi:type="dcterms:W3CDTF">2021-01-29T05:30:06Z</dcterms:created>
  <dcterms:modified xsi:type="dcterms:W3CDTF">2024-01-16T00:27:37Z</dcterms:modified>
</cp:coreProperties>
</file>