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4産業振興課\01 農政係\【農政係】\Ａ農政全般（一般文書含む）・新規就農\12 地域計画（旧：人農地プラン）\02人・農地プラン\●新・人農地プラン(実質化された人・農地プラン）\新プラン\HP公表まとめ\"/>
    </mc:Choice>
  </mc:AlternateContent>
  <bookViews>
    <workbookView xWindow="825" yWindow="105" windowWidth="19395" windowHeight="10680"/>
  </bookViews>
  <sheets>
    <sheet name="（大串裏田）実質化された人・農地プラン" sheetId="1" r:id="rId1"/>
    <sheet name="農地の貸付け等の意向" sheetId="2" r:id="rId2"/>
  </sheets>
  <definedNames>
    <definedName name="_xlnm.Print_Area" localSheetId="0">'（大串裏田）実質化された人・農地プラン'!$C$2:$AG$83</definedName>
    <definedName name="_xlnm.Print_Area" localSheetId="1">農地の貸付け等の意向!$A$1:$I$460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1" i="1" l="1"/>
  <c r="E456" i="2" l="1"/>
  <c r="U51" i="1" l="1"/>
</calcChain>
</file>

<file path=xl/sharedStrings.xml><?xml version="1.0" encoding="utf-8"?>
<sst xmlns="http://schemas.openxmlformats.org/spreadsheetml/2006/main" count="564" uniqueCount="522">
  <si>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</si>
  <si>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</si>
  <si>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</si>
  <si>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</si>
  <si>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</si>
  <si>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</si>
  <si>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</si>
  <si>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</si>
  <si>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</si>
  <si>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</si>
  <si>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</si>
  <si>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</si>
  <si>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</si>
  <si>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</si>
  <si>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</si>
  <si>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別紙１　参考様式</t>
    <rPh sb="0" eb="2">
      <t>ベッシ</t>
    </rPh>
    <rPh sb="4" eb="6">
      <t>サンコウ</t>
    </rPh>
    <rPh sb="6" eb="8">
      <t>ヨウシキ</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</si>
  <si>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</si>
  <si>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</si>
  <si>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</si>
  <si>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</si>
  <si>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</si>
  <si>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</si>
  <si>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</si>
  <si>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</si>
  <si>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</si>
  <si>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</si>
  <si>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</si>
  <si>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</si>
  <si>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</si>
  <si>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</si>
  <si>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</si>
  <si>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</si>
  <si>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</si>
  <si>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</si>
  <si>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</si>
  <si>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注１：③の「〇才以上」には、地域の実情に応じて、５～10年後の農地利用を議論する上で適切な年齢を記載します。
注２：④の面積は、下記の「（参考）中心経営体」の「今後の農地の引受けの意向」欄の「経営面積」の合計から「現状」
　　　欄の「経営面積」の合計を差し引いた面積を記載します。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</si>
  <si>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作成年月日</t>
    <phoneticPr fontId="1"/>
  </si>
  <si>
    <t>対象地区名（地区内集落名）</t>
    <phoneticPr fontId="1"/>
  </si>
  <si>
    <t>市町村名</t>
    <phoneticPr fontId="1"/>
  </si>
  <si>
    <t>吉見町</t>
    <rPh sb="0" eb="3">
      <t>ヨシミマチ</t>
    </rPh>
    <phoneticPr fontId="1"/>
  </si>
  <si>
    <t>－</t>
    <phoneticPr fontId="1"/>
  </si>
  <si>
    <t>③地区内における７５才以上の農業者の耕作面積の合計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</si>
  <si>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水稲</t>
    <rPh sb="0" eb="2">
      <t>スイトウ</t>
    </rPh>
    <phoneticPr fontId="1"/>
  </si>
  <si>
    <t>54.2のうち37.3</t>
    <phoneticPr fontId="1"/>
  </si>
  <si>
    <t>10年後44.99</t>
    <rPh sb="2" eb="4">
      <t>ネンゴ</t>
    </rPh>
    <phoneticPr fontId="1"/>
  </si>
  <si>
    <t>大串裏田</t>
    <rPh sb="0" eb="2">
      <t>オオクシ</t>
    </rPh>
    <rPh sb="2" eb="4">
      <t>ウラタ</t>
    </rPh>
    <phoneticPr fontId="1"/>
  </si>
  <si>
    <t>6人</t>
    <rPh sb="1" eb="2">
      <t>ニン</t>
    </rPh>
    <phoneticPr fontId="1"/>
  </si>
  <si>
    <t>〇基盤整備への取組方針
　農業の生産効率の向上を図るため、用排水路の整備を進めていく。
　</t>
    <rPh sb="1" eb="3">
      <t>キバン</t>
    </rPh>
    <rPh sb="3" eb="5">
      <t>セイビ</t>
    </rPh>
    <rPh sb="7" eb="9">
      <t>トリクミ</t>
    </rPh>
    <rPh sb="9" eb="11">
      <t>ホウシン</t>
    </rPh>
    <rPh sb="13" eb="15">
      <t>ノウギョウ</t>
    </rPh>
    <rPh sb="16" eb="18">
      <t>セイサン</t>
    </rPh>
    <rPh sb="18" eb="20">
      <t>コウリツ</t>
    </rPh>
    <rPh sb="21" eb="23">
      <t>コウジョウ</t>
    </rPh>
    <rPh sb="24" eb="25">
      <t>ハカ</t>
    </rPh>
    <rPh sb="29" eb="30">
      <t>ヨウ</t>
    </rPh>
    <rPh sb="30" eb="33">
      <t>ハイスイロ</t>
    </rPh>
    <rPh sb="34" eb="36">
      <t>セイビ</t>
    </rPh>
    <rPh sb="37" eb="38">
      <t>スス</t>
    </rPh>
    <phoneticPr fontId="1"/>
  </si>
  <si>
    <t>施設野菜</t>
    <rPh sb="0" eb="2">
      <t>シセツ</t>
    </rPh>
    <rPh sb="2" eb="4">
      <t>ヤサイ</t>
    </rPh>
    <phoneticPr fontId="1"/>
  </si>
  <si>
    <t>大串裏田地区</t>
    <rPh sb="0" eb="2">
      <t>オオクシ</t>
    </rPh>
    <rPh sb="2" eb="4">
      <t>ウラタ</t>
    </rPh>
    <rPh sb="4" eb="6">
      <t>チク</t>
    </rPh>
    <phoneticPr fontId="1"/>
  </si>
  <si>
    <t>久保田仮名田2505</t>
  </si>
  <si>
    <t>大串稲荷木829-1</t>
  </si>
  <si>
    <t>大串輝羅119-1</t>
  </si>
  <si>
    <t>大串輝羅58</t>
  </si>
  <si>
    <t>大串輝羅59</t>
  </si>
  <si>
    <t>大串殿田259</t>
  </si>
  <si>
    <t>大串殿田260</t>
  </si>
  <si>
    <t>大串殿田261-1</t>
  </si>
  <si>
    <t>大串殿田262-1</t>
  </si>
  <si>
    <t>大串稲荷木820-2</t>
  </si>
  <si>
    <t>大串稲荷木820-1</t>
  </si>
  <si>
    <t>大串稲荷木824</t>
  </si>
  <si>
    <t>大串輝羅120-1</t>
  </si>
  <si>
    <t>荒子関根1183-1</t>
  </si>
  <si>
    <t>大串殿田221</t>
  </si>
  <si>
    <t>大串稲荷木286</t>
  </si>
  <si>
    <t>荒子関根1172</t>
  </si>
  <si>
    <t>荒子関根1191</t>
  </si>
  <si>
    <t>荒子関根1190</t>
  </si>
  <si>
    <t>大串稲荷木273</t>
  </si>
  <si>
    <t>荒子関根1194</t>
  </si>
  <si>
    <t>大串輝羅129</t>
  </si>
  <si>
    <t>大串輝羅107-1</t>
  </si>
  <si>
    <t>大串金田7-1</t>
  </si>
  <si>
    <t>大串輝羅106-3</t>
  </si>
  <si>
    <t>大串輝羅106-2</t>
  </si>
  <si>
    <t>大串輝羅106-1</t>
  </si>
  <si>
    <t>大串輝羅130</t>
  </si>
  <si>
    <t>大串輝羅128</t>
  </si>
  <si>
    <t>大串稲荷木272</t>
  </si>
  <si>
    <t>大串稲荷木271</t>
  </si>
  <si>
    <t>荒子関根1193</t>
  </si>
  <si>
    <t>荒子関根1192</t>
  </si>
  <si>
    <t>大串殿田211</t>
  </si>
  <si>
    <t>大串輝羅121-1</t>
  </si>
  <si>
    <t>大串輝羅122-1</t>
  </si>
  <si>
    <t>大串輝羅85</t>
  </si>
  <si>
    <t>大串輝羅84</t>
  </si>
  <si>
    <t>大串殿田245-1</t>
  </si>
  <si>
    <t>大串殿田206</t>
  </si>
  <si>
    <t>大串金田35</t>
  </si>
  <si>
    <t>大串金田36</t>
  </si>
  <si>
    <t>大串殿田209</t>
  </si>
  <si>
    <t>大串殿田207</t>
  </si>
  <si>
    <t>大串殿田212</t>
  </si>
  <si>
    <t>大串殿田202</t>
  </si>
  <si>
    <t>大串殿田203</t>
  </si>
  <si>
    <t>大串輝羅68</t>
  </si>
  <si>
    <t>大串輝羅69</t>
  </si>
  <si>
    <t>大串金田14</t>
  </si>
  <si>
    <t>大串金田29</t>
  </si>
  <si>
    <t>大串金田30</t>
  </si>
  <si>
    <t>大串金田31</t>
  </si>
  <si>
    <t>大串金田32</t>
  </si>
  <si>
    <t>大串金田37</t>
  </si>
  <si>
    <t>大串上西浦470-1</t>
  </si>
  <si>
    <t>大串輝羅70</t>
  </si>
  <si>
    <t>大串殿田208</t>
  </si>
  <si>
    <t>久保田南沖田2071-1</t>
  </si>
  <si>
    <t>久保田南沖田2071-3</t>
  </si>
  <si>
    <t>久保田南沖田2071-5</t>
  </si>
  <si>
    <t>久保田南沖田2070</t>
  </si>
  <si>
    <t>久保田南沖田2069-3</t>
  </si>
  <si>
    <t>久保田南沖田2071-7</t>
  </si>
  <si>
    <t>大串輝羅126-2</t>
  </si>
  <si>
    <t>大串輝羅126-1</t>
  </si>
  <si>
    <t>大串輝羅134</t>
  </si>
  <si>
    <t>大串輝羅135</t>
  </si>
  <si>
    <t>大串輝羅108-1</t>
  </si>
  <si>
    <t>大串輝羅109-1</t>
  </si>
  <si>
    <t>大串輝羅110-1</t>
  </si>
  <si>
    <t>大串輝羅114-1</t>
  </si>
  <si>
    <t>大串輝羅115-1</t>
  </si>
  <si>
    <t>大串輝羅116-1</t>
  </si>
  <si>
    <t>大串輝羅104-1</t>
  </si>
  <si>
    <t>大串輝羅103-1</t>
  </si>
  <si>
    <t>大串輝羅101-1</t>
  </si>
  <si>
    <t>大串輝羅100-1</t>
  </si>
  <si>
    <t>大串輝羅99-1</t>
  </si>
  <si>
    <t>大串輝羅99-2</t>
  </si>
  <si>
    <t>大串輝羅100-2</t>
  </si>
  <si>
    <t>大串輝羅100-3</t>
  </si>
  <si>
    <t>大串輝羅101-2</t>
  </si>
  <si>
    <t>大串輝羅101-3</t>
  </si>
  <si>
    <t>大串輝羅102-1</t>
  </si>
  <si>
    <t>大串輝羅102-2</t>
  </si>
  <si>
    <t>大串輝羅102-3</t>
  </si>
  <si>
    <t>大串輝羅103-2</t>
  </si>
  <si>
    <t>大串輝羅103-3</t>
  </si>
  <si>
    <t>大串輝羅104-2</t>
  </si>
  <si>
    <t>大串輝羅104-3</t>
  </si>
  <si>
    <t>大串輝羅75</t>
  </si>
  <si>
    <t>大串輝羅76</t>
  </si>
  <si>
    <t>大串輝羅77</t>
  </si>
  <si>
    <t>大串輝羅78</t>
  </si>
  <si>
    <t>大串輝羅79</t>
  </si>
  <si>
    <t>大串輝羅80</t>
  </si>
  <si>
    <t>大串輝羅81</t>
  </si>
  <si>
    <t>大串輝羅82</t>
  </si>
  <si>
    <t>大串輝羅83</t>
  </si>
  <si>
    <t>大串輝羅86</t>
  </si>
  <si>
    <t>大串沖田163-1</t>
  </si>
  <si>
    <t>大串沖田160</t>
  </si>
  <si>
    <t>大串沖田159</t>
  </si>
  <si>
    <t>大串沖田153-1</t>
  </si>
  <si>
    <t>大串沖田152-1</t>
  </si>
  <si>
    <t>大串沖田152-2</t>
  </si>
  <si>
    <t>大串殿田190</t>
  </si>
  <si>
    <t>大串殿田191</t>
  </si>
  <si>
    <t>大串殿田192-1</t>
  </si>
  <si>
    <t>大串殿田192-2</t>
  </si>
  <si>
    <t>大串殿田193</t>
  </si>
  <si>
    <t>大串殿田194</t>
  </si>
  <si>
    <t>大串殿田195</t>
  </si>
  <si>
    <t>大串殿田196</t>
  </si>
  <si>
    <t>大串殿田197</t>
  </si>
  <si>
    <t>大串殿田226</t>
  </si>
  <si>
    <t>大串殿田213</t>
  </si>
  <si>
    <t>大串殿田214</t>
  </si>
  <si>
    <t>大串殿田215</t>
  </si>
  <si>
    <t>大串殿田217</t>
  </si>
  <si>
    <t>大串殿田204</t>
  </si>
  <si>
    <t>大串沖田153-2</t>
  </si>
  <si>
    <t>大串輝羅91-1</t>
  </si>
  <si>
    <t>大串輝羅92-1</t>
  </si>
  <si>
    <t>大串輝羅93-1</t>
  </si>
  <si>
    <t>大串輝羅95-1</t>
  </si>
  <si>
    <t>大串輝羅96-1</t>
  </si>
  <si>
    <t>大串輝羅97-1</t>
  </si>
  <si>
    <t>大串輝羅98-1</t>
  </si>
  <si>
    <t>大串輝羅98-2</t>
  </si>
  <si>
    <t>大串輝羅96-3</t>
  </si>
  <si>
    <t>大串輝羅96-2</t>
  </si>
  <si>
    <t>大串輝羅95-2</t>
  </si>
  <si>
    <t>大串輝羅95-3</t>
  </si>
  <si>
    <t>大串輝羅94-3</t>
  </si>
  <si>
    <t>大串輝羅93-2</t>
  </si>
  <si>
    <t>大串輝羅93-3</t>
  </si>
  <si>
    <t>大串輝羅92-3</t>
  </si>
  <si>
    <t>大串輝羅92-2</t>
  </si>
  <si>
    <t>大串輝羅91-3</t>
  </si>
  <si>
    <t>大串輝羅91-4</t>
  </si>
  <si>
    <t>大串沖田172-3</t>
  </si>
  <si>
    <t>大串沖田172-2</t>
  </si>
  <si>
    <t>大串沖田170</t>
  </si>
  <si>
    <t>大串沖田169</t>
  </si>
  <si>
    <t>大串沖田167</t>
  </si>
  <si>
    <t>大串沖田166</t>
  </si>
  <si>
    <t>大串沖田165</t>
  </si>
  <si>
    <t>大串沖田178</t>
  </si>
  <si>
    <t>大串沖田177-1</t>
  </si>
  <si>
    <t>大串沖田185-1</t>
  </si>
  <si>
    <t>大串輝羅43-2</t>
  </si>
  <si>
    <t>大串輝羅44</t>
  </si>
  <si>
    <t>大串輝羅45</t>
  </si>
  <si>
    <t>大串輝羅51-1</t>
  </si>
  <si>
    <t>大串輝羅51-2</t>
  </si>
  <si>
    <t>大串輝羅52</t>
  </si>
  <si>
    <t>大串輝羅53</t>
  </si>
  <si>
    <t>大串輝羅56</t>
  </si>
  <si>
    <t>大串輝羅57</t>
  </si>
  <si>
    <t>大串輝羅60</t>
  </si>
  <si>
    <t>大串輝羅61</t>
  </si>
  <si>
    <t>大串輝羅62</t>
  </si>
  <si>
    <t>大串輝羅97-2</t>
  </si>
  <si>
    <t>大串輝羅97-3</t>
  </si>
  <si>
    <t>大串輝羅98-3</t>
  </si>
  <si>
    <t>大串輝羅64</t>
  </si>
  <si>
    <t>大串輝羅65</t>
  </si>
  <si>
    <t>大串輝羅67</t>
  </si>
  <si>
    <t>大串輝羅99-3</t>
  </si>
  <si>
    <t>大串沖田186</t>
  </si>
  <si>
    <t>大串殿田236</t>
  </si>
  <si>
    <t>大串殿田237</t>
  </si>
  <si>
    <t>大串殿田238</t>
  </si>
  <si>
    <t>大串殿田257</t>
  </si>
  <si>
    <t>大串殿田258</t>
  </si>
  <si>
    <t>荒子関根1182-1</t>
  </si>
  <si>
    <t>荒子関根1181</t>
  </si>
  <si>
    <t>荒子関根1180</t>
  </si>
  <si>
    <t>荒子関根1178</t>
  </si>
  <si>
    <t>荒子関根1177</t>
  </si>
  <si>
    <t>荒子関根1184</t>
  </si>
  <si>
    <t>大串稲荷木263-1</t>
  </si>
  <si>
    <t>大串沖田152-3</t>
  </si>
  <si>
    <t>大串沖田153-3</t>
  </si>
  <si>
    <t>大串輝羅66</t>
  </si>
  <si>
    <t>大串金田3</t>
  </si>
  <si>
    <t>大串金田2</t>
  </si>
  <si>
    <t>大串金田1</t>
  </si>
  <si>
    <t>大串上西浦486</t>
  </si>
  <si>
    <t>大串上西浦485</t>
  </si>
  <si>
    <t>大串上西浦484-1</t>
  </si>
  <si>
    <t>大串上西浦483-2</t>
  </si>
  <si>
    <t>大串上西浦484-2</t>
  </si>
  <si>
    <t>大串金田8-1</t>
  </si>
  <si>
    <t>大串金田11-1</t>
  </si>
  <si>
    <t>大串金田11-2</t>
  </si>
  <si>
    <t>大串金田12</t>
  </si>
  <si>
    <t>大串金田18-1</t>
  </si>
  <si>
    <t>大串金田19-3</t>
  </si>
  <si>
    <t>大串金田19-1</t>
  </si>
  <si>
    <t>大串金田17-1</t>
  </si>
  <si>
    <t>大串金田16-1</t>
  </si>
  <si>
    <t>大串金田15-1</t>
  </si>
  <si>
    <t>大串輝羅105-1</t>
  </si>
  <si>
    <t>大串輝羅105-2</t>
  </si>
  <si>
    <t>大串輝羅105-3</t>
  </si>
  <si>
    <t>大串金田20-1</t>
  </si>
  <si>
    <t>大串金田20-2</t>
  </si>
  <si>
    <t>大串金田25-2</t>
  </si>
  <si>
    <t>大串金田25-1</t>
  </si>
  <si>
    <t>大串金田26-1</t>
  </si>
  <si>
    <t>大串金田26-2</t>
  </si>
  <si>
    <t>大串金田24</t>
  </si>
  <si>
    <t>大串金田27-2</t>
  </si>
  <si>
    <t>大串金田27-1</t>
  </si>
  <si>
    <t>大串金田28</t>
  </si>
  <si>
    <t>大串金田33</t>
  </si>
  <si>
    <t>大串金田34</t>
  </si>
  <si>
    <t>大串金田21-1</t>
  </si>
  <si>
    <t>大串金田21-2</t>
  </si>
  <si>
    <t>大串金田22-2</t>
  </si>
  <si>
    <t>大串金田22-1</t>
  </si>
  <si>
    <t>大串金田23-1</t>
  </si>
  <si>
    <t>大串金田23-2</t>
  </si>
  <si>
    <t>大串稲荷木275</t>
  </si>
  <si>
    <t>大串稲荷木274</t>
  </si>
  <si>
    <t>大串稲荷木285</t>
  </si>
  <si>
    <t>大串稲荷木291-1</t>
  </si>
  <si>
    <t>大串稲荷木290-1</t>
  </si>
  <si>
    <t>大串稲荷木819</t>
  </si>
  <si>
    <t>大串稲荷木818</t>
  </si>
  <si>
    <t>大串稲荷木827</t>
  </si>
  <si>
    <t>荒子関根1176</t>
  </si>
  <si>
    <t>荒子関根1175</t>
  </si>
  <si>
    <t>荒子関根1174</t>
  </si>
  <si>
    <t>荒子関根1171</t>
  </si>
  <si>
    <t>荒子関根1169</t>
  </si>
  <si>
    <t>荒子関根1170</t>
  </si>
  <si>
    <t>大串殿田254-1</t>
  </si>
  <si>
    <t>大串殿田253</t>
  </si>
  <si>
    <t>大串殿田252</t>
  </si>
  <si>
    <t>大串殿田251</t>
  </si>
  <si>
    <t>大串殿田250</t>
  </si>
  <si>
    <t>大串殿田249</t>
  </si>
  <si>
    <t>大串殿田248</t>
  </si>
  <si>
    <t>大串殿田246</t>
  </si>
  <si>
    <t>大串殿田247</t>
  </si>
  <si>
    <t>大串殿田243</t>
  </si>
  <si>
    <t>大串殿田242</t>
  </si>
  <si>
    <t>大串殿田241</t>
  </si>
  <si>
    <t>大串輝羅39</t>
  </si>
  <si>
    <t>大串輝羅73</t>
  </si>
  <si>
    <t>大串輝羅74</t>
  </si>
  <si>
    <t>大串稲荷木265-1</t>
  </si>
  <si>
    <t>前河内大串村飛地1392-2</t>
  </si>
  <si>
    <t>前河内大串村飛地1393-2</t>
  </si>
  <si>
    <t>前河内大串村飛地1391-1</t>
  </si>
  <si>
    <t>大串輝羅111-1</t>
  </si>
  <si>
    <t>大串輝羅133</t>
  </si>
  <si>
    <t>大串輝羅141</t>
  </si>
  <si>
    <t>大串輝羅140</t>
  </si>
  <si>
    <t>大串輝羅139</t>
  </si>
  <si>
    <t>大串輝羅138</t>
  </si>
  <si>
    <t>大串輝羅137</t>
  </si>
  <si>
    <t>大串輝羅136</t>
  </si>
  <si>
    <t>大串殿田189-1</t>
  </si>
  <si>
    <t>大串輝羅90-1</t>
  </si>
  <si>
    <t>大串輝羅90-4</t>
  </si>
  <si>
    <t>大串輝羅90-5</t>
  </si>
  <si>
    <t>大串輝羅90-3</t>
  </si>
  <si>
    <t>大串輝羅87</t>
  </si>
  <si>
    <t>大串輝羅94-1</t>
  </si>
  <si>
    <t>大串輝羅94-2</t>
  </si>
  <si>
    <t>大串輝羅132</t>
  </si>
  <si>
    <t>大串輝羅127</t>
  </si>
  <si>
    <t>大串輝羅125</t>
  </si>
  <si>
    <t>大串輝羅124</t>
  </si>
  <si>
    <t>大串沖田163-2</t>
  </si>
  <si>
    <t>大串沖田164-1</t>
  </si>
  <si>
    <t>大串沖田187-1</t>
  </si>
  <si>
    <t>久保田南沖田2071-4</t>
  </si>
  <si>
    <t>大串輝羅47</t>
  </si>
  <si>
    <t>大串輝羅48</t>
  </si>
  <si>
    <t>大串殿田219</t>
  </si>
  <si>
    <t>大串殿田218</t>
  </si>
  <si>
    <t>大串殿田225</t>
  </si>
  <si>
    <t>大串金田9-1</t>
  </si>
  <si>
    <t>荒子関根1173</t>
  </si>
  <si>
    <t>大串殿田244</t>
  </si>
  <si>
    <t>大串殿田240</t>
  </si>
  <si>
    <t>大串殿田239</t>
  </si>
  <si>
    <t>大串殿田210</t>
  </si>
  <si>
    <t>大串殿田228-1</t>
  </si>
  <si>
    <t>久保田南沖田2069-2</t>
  </si>
  <si>
    <t>久保田南沖田2069-1</t>
  </si>
  <si>
    <t>久保田南沖田2068-1</t>
  </si>
  <si>
    <t>久保田南沖田2068-2</t>
  </si>
  <si>
    <t>前河内大串村飛地1389</t>
  </si>
  <si>
    <t>前河内大串村飛地1386</t>
  </si>
  <si>
    <t>前河内大串村飛地1388</t>
  </si>
  <si>
    <t>前河内大串村飛地1387-2</t>
  </si>
  <si>
    <t>前河内大串村飛地1387-1</t>
  </si>
  <si>
    <t>大串上西浦488-1</t>
  </si>
  <si>
    <t>大串沖田171</t>
  </si>
  <si>
    <t>大串輝羅63</t>
  </si>
  <si>
    <t>大串稲荷木287</t>
  </si>
  <si>
    <t>久保田仮名田2497</t>
  </si>
  <si>
    <t>久保田南沖田2067-1</t>
  </si>
  <si>
    <t>久保田南沖田2067-2</t>
  </si>
  <si>
    <t>久保田南沖田2066-2</t>
  </si>
  <si>
    <t>久保田南沖田2066-1</t>
  </si>
  <si>
    <t>大串沖田162</t>
  </si>
  <si>
    <t>大串沖田161</t>
  </si>
  <si>
    <t>大串沖田158</t>
  </si>
  <si>
    <t>大串沖田157</t>
  </si>
  <si>
    <t>大串沖田156-1</t>
  </si>
  <si>
    <t>大串沖田154-1</t>
  </si>
  <si>
    <t>大串殿田198</t>
  </si>
  <si>
    <t>大串殿田199</t>
  </si>
  <si>
    <t>大串殿田200</t>
  </si>
  <si>
    <t>大串殿田220</t>
  </si>
  <si>
    <t>大串殿田222</t>
  </si>
  <si>
    <t>大串殿田223</t>
  </si>
  <si>
    <t>大串殿田224</t>
  </si>
  <si>
    <t>大串殿田227</t>
  </si>
  <si>
    <t>大串殿田216</t>
  </si>
  <si>
    <t>大串殿田201</t>
  </si>
  <si>
    <t>大串沖田154-2</t>
  </si>
  <si>
    <t>大串沖田156-2</t>
  </si>
  <si>
    <t>大串沖田172-1</t>
  </si>
  <si>
    <t>大串沖田180</t>
  </si>
  <si>
    <t>大串沖田179</t>
  </si>
  <si>
    <t>大串沖田177-2</t>
  </si>
  <si>
    <t>大串沖田176-1</t>
  </si>
  <si>
    <t>大串沖田175-1</t>
  </si>
  <si>
    <t>大串沖田174-1</t>
  </si>
  <si>
    <t>大串沖田184</t>
  </si>
  <si>
    <t>大串沖田183</t>
  </si>
  <si>
    <t>大串輝羅43-1</t>
  </si>
  <si>
    <t>大串輝羅46</t>
  </si>
  <si>
    <t>大串殿田231</t>
  </si>
  <si>
    <t>大串殿田254-2</t>
  </si>
  <si>
    <t>大串殿田255</t>
  </si>
  <si>
    <t>大串殿田256</t>
  </si>
  <si>
    <t>荒子関根1179</t>
  </si>
  <si>
    <t>荒子関根1185</t>
  </si>
  <si>
    <t>大串沖田154-3</t>
  </si>
  <si>
    <t>大串沖田156-3</t>
  </si>
  <si>
    <t>大串金田38</t>
  </si>
  <si>
    <t>大串上西浦474</t>
  </si>
  <si>
    <t>大串上西浦478</t>
  </si>
  <si>
    <t>大串上西浦475</t>
  </si>
  <si>
    <t>大串上西浦473</t>
  </si>
  <si>
    <t>大串上西浦472</t>
  </si>
  <si>
    <t>大串上西浦494-1</t>
  </si>
  <si>
    <t>大串上西浦479</t>
  </si>
  <si>
    <t>大串稲荷木270</t>
  </si>
  <si>
    <t>大串稲荷木269</t>
  </si>
  <si>
    <t>大串稲荷木268</t>
  </si>
  <si>
    <t>大串稲荷木267</t>
  </si>
  <si>
    <t>大串稲荷木266</t>
  </si>
  <si>
    <t>大串稲荷木289</t>
  </si>
  <si>
    <t>荒子関根1187</t>
  </si>
  <si>
    <t>荒子関根1186</t>
  </si>
  <si>
    <t>大串輝羅40</t>
  </si>
  <si>
    <t>大串輝羅41</t>
  </si>
  <si>
    <t>大串輝羅42</t>
  </si>
  <si>
    <t>大串輝羅54-1</t>
  </si>
  <si>
    <t>大串輝羅88</t>
  </si>
  <si>
    <t>大串輝羅89-1</t>
  </si>
  <si>
    <t>大串沖田181-1</t>
  </si>
  <si>
    <t>大串沖田182-1</t>
  </si>
  <si>
    <t>久保田仮名田2496</t>
  </si>
  <si>
    <t>久保田仮名田2495</t>
  </si>
  <si>
    <t>久保田仮名田2500</t>
  </si>
  <si>
    <t>久保田仮名田2501</t>
  </si>
  <si>
    <t>大串金田10-1</t>
  </si>
  <si>
    <t>大串輝羅131</t>
  </si>
  <si>
    <t>久保田仮名田2509-1</t>
  </si>
  <si>
    <t>久保田仮名田2509-2</t>
  </si>
  <si>
    <t>久保田仮名田2507</t>
  </si>
  <si>
    <t>大串上西浦487-1</t>
  </si>
  <si>
    <t>久保田仮名田2508</t>
  </si>
  <si>
    <t>久保田仮名田2506</t>
  </si>
  <si>
    <t>久保田仮名田2498</t>
  </si>
  <si>
    <t>久保田仮名田2499</t>
  </si>
  <si>
    <t>久保田仮名田2502</t>
  </si>
  <si>
    <t>久保田仮名田2503</t>
  </si>
  <si>
    <t>久保田仮名田2504</t>
  </si>
  <si>
    <t>大串金田6</t>
  </si>
  <si>
    <t>大串金田4</t>
  </si>
  <si>
    <t>大串上西浦490-1</t>
  </si>
  <si>
    <t>大串上西浦491</t>
  </si>
  <si>
    <t>大串上西浦481</t>
  </si>
  <si>
    <t>大串上西浦482</t>
  </si>
  <si>
    <t>大串上西浦483-1</t>
  </si>
  <si>
    <t>大串金田13</t>
  </si>
  <si>
    <t>大串上西浦480</t>
  </si>
  <si>
    <t>大串上西浦492</t>
  </si>
  <si>
    <t>大串上西浦493-1</t>
  </si>
  <si>
    <t>前河内大串村飛地1390</t>
  </si>
  <si>
    <t>大串上西浦489-1</t>
  </si>
  <si>
    <t>久保田南沖田2065-3</t>
  </si>
  <si>
    <t>大串輝羅112-1</t>
  </si>
  <si>
    <t>大串輝羅113-1</t>
  </si>
  <si>
    <t>大串沖田150-4</t>
  </si>
  <si>
    <t>大串沖田150-3</t>
  </si>
  <si>
    <t>大串沖田150-1</t>
  </si>
  <si>
    <t>大串沖田151-3</t>
  </si>
  <si>
    <t>大串輝羅71</t>
  </si>
  <si>
    <t>大串輝羅72</t>
  </si>
  <si>
    <t>大串輝羅55-1</t>
  </si>
  <si>
    <t>大串沖田149-1</t>
  </si>
  <si>
    <t>大串沖田149-2</t>
  </si>
  <si>
    <t>大串沖田149-3</t>
  </si>
  <si>
    <t>大串沖田151-1</t>
  </si>
  <si>
    <t>大串沖田151-2</t>
  </si>
  <si>
    <t>大串金田5</t>
  </si>
  <si>
    <t>大串輝羅117-1</t>
  </si>
  <si>
    <t>大串輝羅118-1</t>
  </si>
  <si>
    <t>大串輝羅49</t>
  </si>
  <si>
    <t>大串輝羅50</t>
  </si>
  <si>
    <t>大串殿田232</t>
  </si>
  <si>
    <t>大串殿田233</t>
  </si>
  <si>
    <t>大串殿田234</t>
  </si>
  <si>
    <t>大串殿田235</t>
  </si>
  <si>
    <t>大串輝羅123-1</t>
  </si>
  <si>
    <t>大串稲荷木826-2</t>
  </si>
  <si>
    <t>大串沖田168</t>
  </si>
  <si>
    <t>大串殿田230</t>
  </si>
  <si>
    <t>大串稲荷木283</t>
  </si>
  <si>
    <t>大串稲荷木288</t>
  </si>
  <si>
    <t>大串稲荷木821-1</t>
  </si>
  <si>
    <t>大串稲荷木822-1</t>
  </si>
  <si>
    <t>大串稲荷木823</t>
  </si>
  <si>
    <t>大串稲荷木825</t>
  </si>
  <si>
    <t>大串稲荷木826-1</t>
  </si>
  <si>
    <t>大串稲荷木826-3</t>
  </si>
  <si>
    <t>大串殿田229-1</t>
  </si>
  <si>
    <t>荒子関根1189</t>
  </si>
  <si>
    <t>荒子関根1188</t>
  </si>
  <si>
    <t>大串稲荷木828</t>
  </si>
  <si>
    <t>大串上西浦465-1</t>
  </si>
  <si>
    <t>大串上西浦467-1</t>
  </si>
  <si>
    <t>大串上西浦469</t>
  </si>
  <si>
    <t>大串上西浦468</t>
  </si>
  <si>
    <t>大串上西浦466-1</t>
  </si>
  <si>
    <t>大串稲荷木284</t>
  </si>
  <si>
    <t>荒子関根1168</t>
  </si>
  <si>
    <t>30.0ｈａ</t>
    <phoneticPr fontId="1"/>
  </si>
  <si>
    <t>アンケート所有者のみ12.3ha</t>
    <rPh sb="5" eb="8">
      <t>ショユウシャ</t>
    </rPh>
    <phoneticPr fontId="1"/>
  </si>
  <si>
    <t>アンケート耕作者のみ28.2ha</t>
    <rPh sb="5" eb="8">
      <t>コウサクシャ</t>
    </rPh>
    <phoneticPr fontId="1"/>
  </si>
  <si>
    <t>27.8ｈａ</t>
    <phoneticPr fontId="1"/>
  </si>
  <si>
    <t>5.5ｈａ</t>
    <phoneticPr fontId="1"/>
  </si>
  <si>
    <t>0.6ｈａ</t>
    <phoneticPr fontId="1"/>
  </si>
  <si>
    <t>3.0ｈａ</t>
    <phoneticPr fontId="1"/>
  </si>
  <si>
    <r>
      <t>　対象地区内の認定農業者や認定新規就農者等を中心経営体として位置づけ、集約化を図る。さらに、</t>
    </r>
    <r>
      <rPr>
        <sz val="11"/>
        <color theme="1"/>
        <rFont val="ＭＳ Ｐゴシック"/>
        <family val="2"/>
        <charset val="128"/>
        <scheme val="minor"/>
      </rPr>
      <t>入作を希望する他地区の認定農業者や認定新規就農者、集落営農組織の受入れを促進することにより対応していく。</t>
    </r>
    <rPh sb="1" eb="3">
      <t>タイショウ</t>
    </rPh>
    <rPh sb="3" eb="5">
      <t>チク</t>
    </rPh>
    <rPh sb="5" eb="6">
      <t>ナイ</t>
    </rPh>
    <rPh sb="7" eb="9">
      <t>ニンテイ</t>
    </rPh>
    <rPh sb="9" eb="12">
      <t>ノウギョウシャ</t>
    </rPh>
    <rPh sb="13" eb="15">
      <t>ニンテイ</t>
    </rPh>
    <rPh sb="15" eb="17">
      <t>シンキ</t>
    </rPh>
    <rPh sb="17" eb="19">
      <t>シュウノウ</t>
    </rPh>
    <rPh sb="19" eb="20">
      <t>シャ</t>
    </rPh>
    <rPh sb="20" eb="21">
      <t>トウ</t>
    </rPh>
    <rPh sb="22" eb="24">
      <t>チュウシン</t>
    </rPh>
    <rPh sb="24" eb="27">
      <t>ケイエイタイ</t>
    </rPh>
    <rPh sb="30" eb="32">
      <t>イチ</t>
    </rPh>
    <rPh sb="35" eb="38">
      <t>シュウヤクカ</t>
    </rPh>
    <rPh sb="39" eb="40">
      <t>ハカ</t>
    </rPh>
    <rPh sb="49" eb="51">
      <t>キボウ</t>
    </rPh>
    <rPh sb="53" eb="54">
      <t>ホカ</t>
    </rPh>
    <rPh sb="54" eb="56">
      <t>チク</t>
    </rPh>
    <rPh sb="57" eb="59">
      <t>ニンテイ</t>
    </rPh>
    <rPh sb="59" eb="62">
      <t>ノウギョウシャ</t>
    </rPh>
    <rPh sb="63" eb="65">
      <t>ニンテイ</t>
    </rPh>
    <rPh sb="69" eb="70">
      <t>シャ</t>
    </rPh>
    <rPh sb="71" eb="75">
      <t>シュウラクエイノウ</t>
    </rPh>
    <rPh sb="75" eb="77">
      <t>ソシキ</t>
    </rPh>
    <rPh sb="78" eb="80">
      <t>ウケイ</t>
    </rPh>
    <rPh sb="91" eb="93">
      <t>タイオウ</t>
    </rPh>
    <phoneticPr fontId="1"/>
  </si>
  <si>
    <t>　大串裏田地区の耕地面積のうち、75才以上の農業者が占める割合は約18％で、10年後となるとこの割合は約67％となる見込みである。
　このように、本地区においても農業者の高齢化が顕著であり、これら課題を解消するため、さらなる受け手の確保が必要となっている。</t>
    <rPh sb="1" eb="3">
      <t>オオクシ</t>
    </rPh>
    <rPh sb="3" eb="5">
      <t>ウラタ</t>
    </rPh>
    <rPh sb="5" eb="7">
      <t>チク</t>
    </rPh>
    <rPh sb="10" eb="12">
      <t>メンセキ</t>
    </rPh>
    <rPh sb="18" eb="19">
      <t>サイ</t>
    </rPh>
    <rPh sb="19" eb="21">
      <t>イジョウ</t>
    </rPh>
    <rPh sb="22" eb="25">
      <t>ノウギョウシャ</t>
    </rPh>
    <rPh sb="26" eb="27">
      <t>シ</t>
    </rPh>
    <rPh sb="29" eb="31">
      <t>ワリアイ</t>
    </rPh>
    <rPh sb="32" eb="33">
      <t>ヤク</t>
    </rPh>
    <rPh sb="40" eb="42">
      <t>ネンゴ</t>
    </rPh>
    <rPh sb="48" eb="50">
      <t>ワリアイ</t>
    </rPh>
    <rPh sb="51" eb="52">
      <t>ヤク</t>
    </rPh>
    <rPh sb="58" eb="60">
      <t>ミコ</t>
    </rPh>
    <rPh sb="73" eb="74">
      <t>ホン</t>
    </rPh>
    <rPh sb="74" eb="76">
      <t>チク</t>
    </rPh>
    <rPh sb="81" eb="84">
      <t>ノウギョウシャ</t>
    </rPh>
    <rPh sb="85" eb="88">
      <t>コウレイカ</t>
    </rPh>
    <rPh sb="89" eb="91">
      <t>ケンチョ</t>
    </rPh>
    <rPh sb="98" eb="100">
      <t>カダイ</t>
    </rPh>
    <rPh sb="101" eb="103">
      <t>カイショウ</t>
    </rPh>
    <rPh sb="112" eb="113">
      <t>ウ</t>
    </rPh>
    <rPh sb="114" eb="115">
      <t>テ</t>
    </rPh>
    <rPh sb="116" eb="118">
      <t>カクホ</t>
    </rPh>
    <rPh sb="119" eb="121">
      <t>ヒツヨウ</t>
    </rPh>
    <phoneticPr fontId="1"/>
  </si>
  <si>
    <r>
      <t>〇農地の貸付け等の意向
　貸付け等の意向が確認された農地</t>
    </r>
    <r>
      <rPr>
        <sz val="11"/>
        <color theme="1"/>
        <rFont val="ＭＳ Ｐゴシック"/>
        <family val="3"/>
        <charset val="128"/>
        <scheme val="minor"/>
      </rPr>
      <t>は、451筆、約30.0haとなっている。</t>
    </r>
    <rPh sb="1" eb="3">
      <t>ノウチ</t>
    </rPh>
    <rPh sb="4" eb="6">
      <t>カシツケ</t>
    </rPh>
    <rPh sb="7" eb="8">
      <t>トウ</t>
    </rPh>
    <rPh sb="9" eb="11">
      <t>イコウ</t>
    </rPh>
    <rPh sb="13" eb="15">
      <t>カシツケ</t>
    </rPh>
    <rPh sb="16" eb="17">
      <t>トウ</t>
    </rPh>
    <rPh sb="18" eb="20">
      <t>イコウ</t>
    </rPh>
    <rPh sb="21" eb="23">
      <t>カクニン</t>
    </rPh>
    <rPh sb="26" eb="28">
      <t>ノウチ</t>
    </rPh>
    <rPh sb="33" eb="34">
      <t>フデ</t>
    </rPh>
    <rPh sb="35" eb="36">
      <t>ヤク</t>
    </rPh>
    <phoneticPr fontId="1"/>
  </si>
  <si>
    <t>〇農地中間管理機構の活用方針
　将来の経営農地の集約化を目指し、農地所有者は、出し手・受け手にかかわらず、原則として、機構に貸し付けていく。
　中心経営体が病気や怪我等の事情で営農の継続が困難になった場合には、中間管理事業を活用し、農地の一時保全管理や新たな受け手への付け替えを進めることができるよう、機構を通じて中心経営体への貸し付けを進めていく。</t>
    <rPh sb="1" eb="3">
      <t>ノウチ</t>
    </rPh>
    <rPh sb="3" eb="5">
      <t>チュウカン</t>
    </rPh>
    <rPh sb="5" eb="7">
      <t>カンリ</t>
    </rPh>
    <rPh sb="7" eb="9">
      <t>キコウ</t>
    </rPh>
    <rPh sb="10" eb="12">
      <t>カツヨウ</t>
    </rPh>
    <rPh sb="12" eb="14">
      <t>ホウシン</t>
    </rPh>
    <rPh sb="43" eb="44">
      <t>ウ</t>
    </rPh>
    <rPh sb="45" eb="46">
      <t>テ</t>
    </rPh>
    <rPh sb="53" eb="55">
      <t>ゲンソク</t>
    </rPh>
    <rPh sb="59" eb="61">
      <t>キコウ</t>
    </rPh>
    <rPh sb="105" eb="107">
      <t>チュウカン</t>
    </rPh>
    <rPh sb="107" eb="109">
      <t>カンリ</t>
    </rPh>
    <rPh sb="109" eb="111">
      <t>ジギョウ</t>
    </rPh>
    <phoneticPr fontId="1"/>
  </si>
  <si>
    <t>別紙のとおり</t>
    <phoneticPr fontId="1"/>
  </si>
  <si>
    <t>12.3ｈａ</t>
    <phoneticPr fontId="1"/>
  </si>
  <si>
    <t>（備考）
　地区との協議において、地区内全ての農地について農地中間管理事業での利用集積に取り組むこととしている。</t>
    <rPh sb="1" eb="3">
      <t>ビコウ</t>
    </rPh>
    <rPh sb="6" eb="8">
      <t>チク</t>
    </rPh>
    <rPh sb="10" eb="12">
      <t>キョウギ</t>
    </rPh>
    <rPh sb="17" eb="20">
      <t>チクナイ</t>
    </rPh>
    <rPh sb="20" eb="21">
      <t>スベ</t>
    </rPh>
    <rPh sb="23" eb="25">
      <t>ノウチ</t>
    </rPh>
    <rPh sb="29" eb="31">
      <t>ノウチ</t>
    </rPh>
    <rPh sb="31" eb="33">
      <t>チュウカン</t>
    </rPh>
    <rPh sb="33" eb="35">
      <t>カンリ</t>
    </rPh>
    <rPh sb="35" eb="37">
      <t>ジギョウ</t>
    </rPh>
    <rPh sb="39" eb="41">
      <t>リヨウ</t>
    </rPh>
    <rPh sb="41" eb="43">
      <t>シュウセキ</t>
    </rPh>
    <rPh sb="44" eb="45">
      <t>ト</t>
    </rPh>
    <rPh sb="46" eb="47">
      <t>ク</t>
    </rPh>
    <phoneticPr fontId="1"/>
  </si>
  <si>
    <t>A</t>
    <phoneticPr fontId="1"/>
  </si>
  <si>
    <t>認定新規</t>
    <rPh sb="0" eb="2">
      <t>ニンテイ</t>
    </rPh>
    <rPh sb="2" eb="4">
      <t>シンキ</t>
    </rPh>
    <phoneticPr fontId="1"/>
  </si>
  <si>
    <t>B</t>
  </si>
  <si>
    <t>C</t>
  </si>
  <si>
    <t>D</t>
  </si>
  <si>
    <t>E</t>
  </si>
  <si>
    <t>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</si>
</sst>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Red]\(#,##0.0\)"/>
    <numFmt numFmtId="178" formatCode="#,##0.00_);[Red]\(#,##0.00\)"/>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0">
    <xf numFmtId="0" fontId="0" fillId="0" borderId="0" xfId="0">
      <alignment vertical="center"/>
    </xf>
    <xf numFmtId="0" fontId="0" fillId="0" borderId="0" xfId="0" applyAlignment="1">
      <alignment vertical="center" wrapText="1"/>
    </xf>
    <xf numFmtId="0" fontId="0" fillId="0" borderId="1" xfId="0" applyBorder="1">
      <alignment vertical="center"/>
    </xf>
    <xf numFmtId="0" fontId="3" fillId="0" borderId="0" xfId="0" applyFont="1">
      <alignment vertical="center"/>
    </xf>
    <xf numFmtId="0" fontId="0" fillId="0" borderId="0" xfId="0" applyAlignment="1">
      <alignment vertical="center" shrinkToFi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0" xfId="0" applyFont="1" applyAlignment="1">
      <alignment horizontal="center" vertical="center"/>
    </xf>
    <xf numFmtId="0" fontId="4" fillId="0" borderId="0" xfId="0" applyFont="1" applyAlignment="1">
      <alignment vertical="center" wrapText="1"/>
    </xf>
    <xf numFmtId="0" fontId="0" fillId="0" borderId="0" xfId="0" applyAlignment="1">
      <alignment horizontal="center" vertical="center"/>
    </xf>
    <xf numFmtId="0" fontId="5" fillId="0" borderId="14" xfId="0" applyFont="1" applyBorder="1">
      <alignment vertical="center"/>
    </xf>
    <xf numFmtId="0" fontId="5" fillId="0" borderId="15" xfId="0" applyFont="1" applyBorder="1">
      <alignment vertical="center"/>
    </xf>
    <xf numFmtId="0" fontId="4" fillId="0" borderId="0" xfId="0" applyFont="1">
      <alignment vertical="center"/>
    </xf>
    <xf numFmtId="9" fontId="0" fillId="0" borderId="0" xfId="0" applyNumberFormat="1">
      <alignment vertical="center"/>
    </xf>
    <xf numFmtId="10" fontId="0" fillId="0" borderId="0" xfId="0" applyNumberFormat="1">
      <alignment vertical="center"/>
    </xf>
    <xf numFmtId="0" fontId="0" fillId="0" borderId="1" xfId="0" applyBorder="1">
      <alignment vertical="center"/>
    </xf>
    <xf numFmtId="0" fontId="0" fillId="0" borderId="0" xfId="0">
      <alignment vertical="center"/>
    </xf>
    <xf numFmtId="0" fontId="0" fillId="0" borderId="1" xfId="0" applyBorder="1" applyAlignment="1">
      <alignment horizontal="left" vertical="center"/>
    </xf>
    <xf numFmtId="0" fontId="0" fillId="0" borderId="1" xfId="0" applyBorder="1" applyAlignment="1">
      <alignment vertical="center"/>
    </xf>
    <xf numFmtId="0" fontId="0" fillId="0" borderId="1" xfId="0" applyBorder="1" applyAlignment="1">
      <alignment horizontal="right" vertical="center"/>
    </xf>
    <xf numFmtId="178" fontId="0" fillId="0" borderId="1" xfId="0" applyNumberFormat="1" applyBorder="1" applyAlignment="1">
      <alignment horizontal="right" vertical="center"/>
    </xf>
    <xf numFmtId="178" fontId="0" fillId="0" borderId="1" xfId="0" applyNumberFormat="1" applyBorder="1">
      <alignment vertical="center"/>
    </xf>
    <xf numFmtId="178" fontId="0" fillId="0" borderId="1" xfId="1" applyNumberFormat="1" applyFont="1" applyBorder="1" applyAlignment="1">
      <alignment horizontal="righ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0" borderId="0" xfId="0" applyFont="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5" fillId="0" borderId="5" xfId="0" applyFont="1" applyBorder="1">
      <alignment vertical="center"/>
    </xf>
    <xf numFmtId="0" fontId="9" fillId="0" borderId="2" xfId="0" applyFont="1" applyFill="1" applyBorder="1" applyAlignment="1">
      <alignment horizontal="right" vertical="center"/>
    </xf>
    <xf numFmtId="58" fontId="0" fillId="0" borderId="5" xfId="0" applyNumberFormat="1"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0" xfId="0" applyAlignment="1">
      <alignment vertical="center" wrapText="1"/>
    </xf>
    <xf numFmtId="0" fontId="0" fillId="0" borderId="0" xfId="0">
      <alignment vertical="center"/>
    </xf>
    <xf numFmtId="0" fontId="5" fillId="0" borderId="2" xfId="0" applyFont="1" applyBorder="1"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2" xfId="0" applyBorder="1" applyAlignment="1">
      <alignment horizontal="center" vertical="center" shrinkToFit="1"/>
    </xf>
    <xf numFmtId="0" fontId="0" fillId="0" borderId="4" xfId="0" applyBorder="1" applyAlignment="1">
      <alignment vertical="center" shrinkToFit="1"/>
    </xf>
    <xf numFmtId="176" fontId="0" fillId="0" borderId="2" xfId="0" quotePrefix="1" applyNumberFormat="1" applyFill="1" applyBorder="1" applyAlignment="1">
      <alignment horizontal="right" vertical="center"/>
    </xf>
    <xf numFmtId="176" fontId="0" fillId="0" borderId="3" xfId="0" applyNumberFormat="1" applyFill="1" applyBorder="1" applyAlignment="1">
      <alignment horizontal="right" vertical="center"/>
    </xf>
    <xf numFmtId="0" fontId="0" fillId="0" borderId="2" xfId="0" applyBorder="1" applyAlignment="1">
      <alignment vertical="center" shrinkToFit="1"/>
    </xf>
    <xf numFmtId="0" fontId="0" fillId="0" borderId="3"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176" fontId="0" fillId="0" borderId="2" xfId="0" applyNumberFormat="1" applyBorder="1">
      <alignment vertical="center"/>
    </xf>
    <xf numFmtId="176" fontId="0" fillId="0" borderId="3" xfId="0" applyNumberFormat="1" applyBorder="1">
      <alignment vertical="center"/>
    </xf>
    <xf numFmtId="0" fontId="3" fillId="0" borderId="0" xfId="0" applyFont="1" applyAlignment="1">
      <alignment vertical="center" wrapText="1"/>
    </xf>
    <xf numFmtId="0" fontId="0" fillId="0" borderId="13" xfId="0" applyBorder="1">
      <alignment vertical="center"/>
    </xf>
    <xf numFmtId="0" fontId="0" fillId="0" borderId="14" xfId="0" applyBorder="1">
      <alignment vertical="center"/>
    </xf>
    <xf numFmtId="0" fontId="0" fillId="0" borderId="15" xfId="0" applyBorder="1">
      <alignment vertical="center"/>
    </xf>
    <xf numFmtId="177" fontId="0" fillId="0" borderId="2" xfId="0" applyNumberFormat="1" applyBorder="1" applyAlignment="1">
      <alignment horizontal="right" vertical="center"/>
    </xf>
    <xf numFmtId="177" fontId="0" fillId="0" borderId="3" xfId="0" applyNumberFormat="1" applyBorder="1" applyAlignment="1">
      <alignment horizontal="right" vertical="center"/>
    </xf>
    <xf numFmtId="176" fontId="0" fillId="0" borderId="2" xfId="0" quotePrefix="1" applyNumberFormat="1" applyBorder="1" applyAlignment="1">
      <alignment horizontal="right" vertical="center"/>
    </xf>
    <xf numFmtId="176" fontId="0" fillId="0" borderId="3" xfId="0" applyNumberFormat="1" applyBorder="1" applyAlignment="1">
      <alignment horizontal="right" vertical="center"/>
    </xf>
    <xf numFmtId="177" fontId="0" fillId="0" borderId="2" xfId="0" applyNumberFormat="1" applyFill="1" applyBorder="1">
      <alignment vertical="center"/>
    </xf>
    <xf numFmtId="177" fontId="0" fillId="0" borderId="3" xfId="0" applyNumberFormat="1" applyFill="1" applyBorder="1">
      <alignmen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176" fontId="0" fillId="0" borderId="2" xfId="0" applyNumberFormat="1" applyFill="1" applyBorder="1">
      <alignment vertical="center"/>
    </xf>
    <xf numFmtId="176" fontId="0" fillId="0" borderId="3" xfId="0" applyNumberFormat="1" applyFill="1" applyBorder="1">
      <alignment vertical="center"/>
    </xf>
    <xf numFmtId="176" fontId="0" fillId="0" borderId="2" xfId="0" applyNumberFormat="1" applyFill="1" applyBorder="1" applyAlignment="1">
      <alignment horizontal="right" vertical="center"/>
    </xf>
    <xf numFmtId="0" fontId="0" fillId="0" borderId="1" xfId="0" applyBorder="1" applyAlignment="1">
      <alignment horizontal="center" vertical="center"/>
    </xf>
    <xf numFmtId="0" fontId="0" fillId="0" borderId="1" xfId="0"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34</xdr:col>
      <xdr:colOff>436519</xdr:colOff>
      <xdr:row>70</xdr:row>
      <xdr:rowOff>160935</xdr:rowOff>
    </xdr:from>
    <xdr:ext cx="3403689" cy="992579"/>
    <xdr:sp macro="" textlink="">
      <xdr:nvSpPr>
        <xdr:cNvPr id="3" name="正方形/長方形 2">
          <a:extLst>
            <a:ext uri="{FF2B5EF4-FFF2-40B4-BE49-F238E27FC236}">
              <a16:creationId xmlns:a16="http://schemas.microsoft.com/office/drawing/2014/main" id="{3951F2D0-9FA3-4ADB-BB97-3AEA508D5FB8}"/>
            </a:ext>
          </a:extLst>
        </xdr:cNvPr>
        <xdr:cNvSpPr/>
      </xdr:nvSpPr>
      <xdr:spPr>
        <a:xfrm>
          <a:off x="10152019" y="17439285"/>
          <a:ext cx="3403689" cy="992579"/>
        </a:xfrm>
        <a:prstGeom prst="rect">
          <a:avLst/>
        </a:prstGeom>
        <a:noFill/>
      </xdr:spPr>
      <xdr:txBody>
        <a:bodyPr wrap="none" lIns="91440" tIns="45720" rIns="91440" bIns="45720">
          <a:spAutoFit/>
        </a:bodyPr>
        <a:lstStyle/>
        <a:p>
          <a:pPr algn="ctr"/>
          <a:r>
            <a:rPr lang="ja-JP" altLang="en-US" sz="5400" b="0" cap="none" spc="0">
              <a:ln w="0"/>
              <a:solidFill>
                <a:srgbClr val="C00000"/>
              </a:solidFill>
              <a:effectLst>
                <a:outerShdw blurRad="38100" dist="19050" dir="2700000" algn="tl" rotWithShape="0">
                  <a:schemeClr val="dk1">
                    <a:alpha val="40000"/>
                  </a:schemeClr>
                </a:outerShdw>
              </a:effectLst>
            </a:rPr>
            <a:t>別タブ参照</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100"/>
  <sheetViews>
    <sheetView tabSelected="1" view="pageBreakPreview" zoomScaleNormal="100" zoomScaleSheetLayoutView="100" workbookViewId="0">
      <selection activeCell="G48" sqref="G48:K48"/>
    </sheetView>
  </sheetViews>
  <sheetFormatPr defaultRowHeight="13.5" x14ac:dyDescent="0.15"/>
  <cols>
    <col min="3" max="3" width="3" customWidth="1"/>
    <col min="4" max="33" width="3.25" customWidth="1"/>
    <col min="35" max="35" width="13.5" bestFit="1" customWidth="1"/>
    <col min="36" max="36" width="6.875" bestFit="1" customWidth="1"/>
  </cols>
  <sheetData>
    <row r="2" spans="3:35" ht="20.65" customHeight="1" x14ac:dyDescent="0.15">
      <c r="C2" t="s">
        <v>15</v>
      </c>
      <c r="U2" s="13"/>
      <c r="V2" s="13"/>
      <c r="W2" s="13"/>
      <c r="X2" s="13"/>
      <c r="Y2" s="13"/>
      <c r="Z2" s="13"/>
      <c r="AA2" s="13"/>
      <c r="AB2" s="13"/>
      <c r="AC2" s="13"/>
      <c r="AD2" s="13"/>
      <c r="AE2" s="13"/>
      <c r="AF2" s="13"/>
      <c r="AG2" s="13"/>
    </row>
    <row r="3" spans="3:35" ht="9.9499999999999993" customHeight="1" x14ac:dyDescent="0.15"/>
    <row r="4" spans="3:35" ht="17.25" x14ac:dyDescent="0.15">
      <c r="C4" s="54" t="s">
        <v>31</v>
      </c>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3:35" ht="17.25" x14ac:dyDescent="0.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3:35" ht="17.25" x14ac:dyDescent="0.15">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3:35" ht="15.4" customHeight="1" x14ac:dyDescent="0.15"/>
    <row r="8" spans="3:35" ht="18" customHeight="1" x14ac:dyDescent="0.15">
      <c r="D8" s="10"/>
      <c r="E8" s="30" t="s">
        <v>38</v>
      </c>
      <c r="F8" s="31"/>
      <c r="G8" s="31"/>
      <c r="H8" s="31"/>
      <c r="I8" s="31"/>
      <c r="J8" s="32"/>
      <c r="K8" s="30" t="s">
        <v>37</v>
      </c>
      <c r="L8" s="31"/>
      <c r="M8" s="31"/>
      <c r="N8" s="31"/>
      <c r="O8" s="31"/>
      <c r="P8" s="31"/>
      <c r="Q8" s="31"/>
      <c r="R8" s="31"/>
      <c r="S8" s="32"/>
      <c r="T8" s="30" t="s">
        <v>36</v>
      </c>
      <c r="U8" s="31"/>
      <c r="V8" s="31"/>
      <c r="W8" s="31"/>
      <c r="X8" s="31"/>
      <c r="Y8" s="31"/>
      <c r="Z8" s="32"/>
      <c r="AA8" s="30" t="s">
        <v>0</v>
      </c>
      <c r="AB8" s="43"/>
      <c r="AC8" s="43"/>
      <c r="AD8" s="43"/>
      <c r="AE8" s="43"/>
      <c r="AF8" s="43"/>
      <c r="AG8" s="44"/>
    </row>
    <row r="9" spans="3:35" ht="12" customHeight="1" x14ac:dyDescent="0.15">
      <c r="D9" s="10"/>
      <c r="E9" s="33" t="s">
        <v>39</v>
      </c>
      <c r="F9" s="34"/>
      <c r="G9" s="34"/>
      <c r="H9" s="34"/>
      <c r="I9" s="34"/>
      <c r="J9" s="35"/>
      <c r="K9" s="24" t="s">
        <v>45</v>
      </c>
      <c r="L9" s="25"/>
      <c r="M9" s="25"/>
      <c r="N9" s="25"/>
      <c r="O9" s="25"/>
      <c r="P9" s="25"/>
      <c r="Q9" s="25"/>
      <c r="R9" s="25"/>
      <c r="S9" s="26"/>
      <c r="T9" s="69">
        <v>44403</v>
      </c>
      <c r="U9" s="34"/>
      <c r="V9" s="34"/>
      <c r="W9" s="34"/>
      <c r="X9" s="34"/>
      <c r="Y9" s="34"/>
      <c r="Z9" s="35"/>
      <c r="AA9" s="33" t="s">
        <v>40</v>
      </c>
      <c r="AB9" s="34"/>
      <c r="AC9" s="34"/>
      <c r="AD9" s="34"/>
      <c r="AE9" s="34"/>
      <c r="AF9" s="34"/>
      <c r="AG9" s="35"/>
    </row>
    <row r="10" spans="3:35" ht="10.5" customHeight="1" x14ac:dyDescent="0.15">
      <c r="D10" s="10"/>
      <c r="E10" s="36"/>
      <c r="F10" s="37"/>
      <c r="G10" s="37"/>
      <c r="H10" s="37"/>
      <c r="I10" s="37"/>
      <c r="J10" s="38"/>
      <c r="K10" s="27"/>
      <c r="L10" s="28"/>
      <c r="M10" s="28"/>
      <c r="N10" s="28"/>
      <c r="O10" s="28"/>
      <c r="P10" s="28"/>
      <c r="Q10" s="28"/>
      <c r="R10" s="28"/>
      <c r="S10" s="29"/>
      <c r="T10" s="36"/>
      <c r="U10" s="37"/>
      <c r="V10" s="37"/>
      <c r="W10" s="37"/>
      <c r="X10" s="37"/>
      <c r="Y10" s="37"/>
      <c r="Z10" s="38"/>
      <c r="AA10" s="36"/>
      <c r="AB10" s="37"/>
      <c r="AC10" s="37"/>
      <c r="AD10" s="37"/>
      <c r="AE10" s="37"/>
      <c r="AF10" s="37"/>
      <c r="AG10" s="38"/>
    </row>
    <row r="12" spans="3:35" ht="21.6" customHeight="1" x14ac:dyDescent="0.15">
      <c r="D12" t="s">
        <v>22</v>
      </c>
    </row>
    <row r="13" spans="3:35" ht="22.35" customHeight="1" x14ac:dyDescent="0.15">
      <c r="E13" s="42" t="s">
        <v>29</v>
      </c>
      <c r="F13" s="43"/>
      <c r="G13" s="43"/>
      <c r="H13" s="43"/>
      <c r="I13" s="43"/>
      <c r="J13" s="43"/>
      <c r="K13" s="43"/>
      <c r="L13" s="43"/>
      <c r="M13" s="43"/>
      <c r="N13" s="43"/>
      <c r="O13" s="43"/>
      <c r="P13" s="43"/>
      <c r="Q13" s="43"/>
      <c r="R13" s="43"/>
      <c r="S13" s="43"/>
      <c r="T13" s="43"/>
      <c r="U13" s="43"/>
      <c r="V13" s="43"/>
      <c r="W13" s="43"/>
      <c r="X13" s="43"/>
      <c r="Y13" s="43"/>
      <c r="Z13" s="43"/>
      <c r="AA13" s="43"/>
      <c r="AB13" s="44"/>
      <c r="AC13" s="39" t="s">
        <v>501</v>
      </c>
      <c r="AD13" s="40"/>
      <c r="AE13" s="40"/>
      <c r="AF13" s="40"/>
      <c r="AG13" s="41"/>
    </row>
    <row r="14" spans="3:35" ht="22.35" customHeight="1" x14ac:dyDescent="0.15">
      <c r="E14" s="42" t="s">
        <v>30</v>
      </c>
      <c r="F14" s="43"/>
      <c r="G14" s="43"/>
      <c r="H14" s="43"/>
      <c r="I14" s="43"/>
      <c r="J14" s="43"/>
      <c r="K14" s="43"/>
      <c r="L14" s="43"/>
      <c r="M14" s="43"/>
      <c r="N14" s="43"/>
      <c r="O14" s="43"/>
      <c r="P14" s="43"/>
      <c r="Q14" s="43"/>
      <c r="R14" s="43"/>
      <c r="S14" s="43"/>
      <c r="T14" s="43"/>
      <c r="U14" s="43"/>
      <c r="V14" s="43"/>
      <c r="W14" s="43"/>
      <c r="X14" s="43"/>
      <c r="Y14" s="43"/>
      <c r="Z14" s="43"/>
      <c r="AA14" s="43"/>
      <c r="AB14" s="44"/>
      <c r="AC14" s="39" t="s">
        <v>504</v>
      </c>
      <c r="AD14" s="40"/>
      <c r="AE14" s="40"/>
      <c r="AF14" s="40"/>
      <c r="AG14" s="41"/>
      <c r="AI14" t="s">
        <v>502</v>
      </c>
    </row>
    <row r="15" spans="3:35" ht="22.35" customHeight="1" x14ac:dyDescent="0.15">
      <c r="E15" s="67" t="s">
        <v>41</v>
      </c>
      <c r="F15" s="56"/>
      <c r="G15" s="56"/>
      <c r="H15" s="56"/>
      <c r="I15" s="56"/>
      <c r="J15" s="56"/>
      <c r="K15" s="56"/>
      <c r="L15" s="56"/>
      <c r="M15" s="56"/>
      <c r="N15" s="56"/>
      <c r="O15" s="56"/>
      <c r="P15" s="56"/>
      <c r="Q15" s="56"/>
      <c r="R15" s="56"/>
      <c r="S15" s="56"/>
      <c r="T15" s="56"/>
      <c r="U15" s="56"/>
      <c r="V15" s="56"/>
      <c r="W15" s="56"/>
      <c r="X15" s="56"/>
      <c r="Y15" s="56"/>
      <c r="Z15" s="56"/>
      <c r="AA15" s="56"/>
      <c r="AB15" s="57"/>
      <c r="AC15" s="68" t="s">
        <v>505</v>
      </c>
      <c r="AD15" s="59"/>
      <c r="AE15" s="59"/>
      <c r="AF15" s="59"/>
      <c r="AG15" s="60"/>
      <c r="AI15" t="s">
        <v>503</v>
      </c>
    </row>
    <row r="16" spans="3:35" ht="22.35" customHeight="1" x14ac:dyDescent="0.15">
      <c r="E16" s="11"/>
      <c r="F16" s="55" t="s">
        <v>33</v>
      </c>
      <c r="G16" s="56"/>
      <c r="H16" s="56"/>
      <c r="I16" s="56"/>
      <c r="J16" s="56"/>
      <c r="K16" s="56"/>
      <c r="L16" s="56"/>
      <c r="M16" s="56"/>
      <c r="N16" s="56"/>
      <c r="O16" s="56"/>
      <c r="P16" s="56"/>
      <c r="Q16" s="56"/>
      <c r="R16" s="56"/>
      <c r="S16" s="56"/>
      <c r="T16" s="56"/>
      <c r="U16" s="56"/>
      <c r="V16" s="56"/>
      <c r="W16" s="56"/>
      <c r="X16" s="56"/>
      <c r="Y16" s="56"/>
      <c r="Z16" s="56"/>
      <c r="AA16" s="56"/>
      <c r="AB16" s="57"/>
      <c r="AC16" s="58" t="s">
        <v>507</v>
      </c>
      <c r="AD16" s="59"/>
      <c r="AE16" s="59"/>
      <c r="AF16" s="59"/>
      <c r="AG16" s="60"/>
    </row>
    <row r="17" spans="4:36" ht="22.35" customHeight="1" x14ac:dyDescent="0.15">
      <c r="E17" s="12"/>
      <c r="F17" s="55" t="s">
        <v>34</v>
      </c>
      <c r="G17" s="56"/>
      <c r="H17" s="56"/>
      <c r="I17" s="56"/>
      <c r="J17" s="56"/>
      <c r="K17" s="56"/>
      <c r="L17" s="56"/>
      <c r="M17" s="56"/>
      <c r="N17" s="56"/>
      <c r="O17" s="56"/>
      <c r="P17" s="56"/>
      <c r="Q17" s="56"/>
      <c r="R17" s="56"/>
      <c r="S17" s="56"/>
      <c r="T17" s="56"/>
      <c r="U17" s="56"/>
      <c r="V17" s="56"/>
      <c r="W17" s="56"/>
      <c r="X17" s="56"/>
      <c r="Y17" s="56"/>
      <c r="Z17" s="56"/>
      <c r="AA17" s="56"/>
      <c r="AB17" s="57"/>
      <c r="AC17" s="58" t="s">
        <v>506</v>
      </c>
      <c r="AD17" s="59"/>
      <c r="AE17" s="59"/>
      <c r="AF17" s="59"/>
      <c r="AG17" s="60"/>
    </row>
    <row r="18" spans="4:36" ht="22.35" customHeight="1" x14ac:dyDescent="0.15">
      <c r="E18" s="42" t="s">
        <v>32</v>
      </c>
      <c r="F18" s="43"/>
      <c r="G18" s="43"/>
      <c r="H18" s="43"/>
      <c r="I18" s="43"/>
      <c r="J18" s="43"/>
      <c r="K18" s="43"/>
      <c r="L18" s="43"/>
      <c r="M18" s="43"/>
      <c r="N18" s="43"/>
      <c r="O18" s="43"/>
      <c r="P18" s="43"/>
      <c r="Q18" s="43"/>
      <c r="R18" s="43"/>
      <c r="S18" s="43"/>
      <c r="T18" s="43"/>
      <c r="U18" s="43"/>
      <c r="V18" s="43"/>
      <c r="W18" s="43"/>
      <c r="X18" s="43"/>
      <c r="Y18" s="43"/>
      <c r="Z18" s="43"/>
      <c r="AA18" s="43"/>
      <c r="AB18" s="44"/>
      <c r="AC18" s="39" t="s">
        <v>513</v>
      </c>
      <c r="AD18" s="40"/>
      <c r="AE18" s="40"/>
      <c r="AF18" s="40"/>
      <c r="AG18" s="41"/>
    </row>
    <row r="19" spans="4:36" ht="24.6" customHeight="1" x14ac:dyDescent="0.15">
      <c r="E19" s="61" t="s">
        <v>514</v>
      </c>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3"/>
    </row>
    <row r="20" spans="4:36" ht="19.350000000000001" customHeight="1" x14ac:dyDescent="0.15">
      <c r="E20" s="64"/>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6"/>
    </row>
    <row r="21" spans="4:36" ht="78" customHeight="1" x14ac:dyDescent="0.15">
      <c r="E21" s="73" t="s">
        <v>35</v>
      </c>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row>
    <row r="23" spans="4:36" ht="25.7" customHeight="1" x14ac:dyDescent="0.15">
      <c r="D23" t="s">
        <v>23</v>
      </c>
    </row>
    <row r="24" spans="4:36" ht="10.35" customHeight="1" x14ac:dyDescent="0.15">
      <c r="E24" s="70" t="s">
        <v>509</v>
      </c>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2"/>
      <c r="AI24" t="s">
        <v>43</v>
      </c>
      <c r="AJ24" s="15">
        <v>0.68799999999999994</v>
      </c>
    </row>
    <row r="25" spans="4:36" ht="10.35" customHeight="1" x14ac:dyDescent="0.15">
      <c r="E25" s="70"/>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2"/>
      <c r="AI25" t="s">
        <v>44</v>
      </c>
      <c r="AJ25" s="14">
        <v>0.83</v>
      </c>
    </row>
    <row r="26" spans="4:36" ht="10.35" customHeight="1" x14ac:dyDescent="0.15">
      <c r="E26" s="70"/>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row>
    <row r="27" spans="4:36" ht="10.35" customHeight="1" x14ac:dyDescent="0.15">
      <c r="E27" s="70"/>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2"/>
    </row>
    <row r="28" spans="4:36" ht="10.35" customHeight="1" x14ac:dyDescent="0.15">
      <c r="E28" s="70"/>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2"/>
    </row>
    <row r="29" spans="4:36" ht="10.35" customHeight="1" x14ac:dyDescent="0.15">
      <c r="E29" s="70"/>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2"/>
    </row>
    <row r="30" spans="4:36" ht="21.4" customHeight="1" x14ac:dyDescent="0.15">
      <c r="E30" s="73"/>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row>
    <row r="31" spans="4:36" ht="13.35" customHeight="1" x14ac:dyDescent="0.15"/>
    <row r="32" spans="4:36" ht="17.649999999999999" customHeight="1" x14ac:dyDescent="0.15">
      <c r="D32" s="75" t="s">
        <v>24</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row>
    <row r="33" spans="5:33" ht="15" customHeight="1" x14ac:dyDescent="0.15">
      <c r="E33" s="77" t="s">
        <v>508</v>
      </c>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2"/>
    </row>
    <row r="34" spans="5:33" ht="15" customHeight="1" x14ac:dyDescent="0.15">
      <c r="E34" s="70"/>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2"/>
    </row>
    <row r="35" spans="5:33" ht="15" customHeight="1" x14ac:dyDescent="0.15">
      <c r="E35" s="70"/>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2"/>
    </row>
    <row r="36" spans="5:33" ht="15" customHeight="1" x14ac:dyDescent="0.15">
      <c r="E36" s="70"/>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2"/>
    </row>
    <row r="37" spans="5:33" ht="27.4" customHeight="1" x14ac:dyDescent="0.15">
      <c r="E37" s="73" t="s">
        <v>27</v>
      </c>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5:33" ht="45.4" customHeight="1" x14ac:dyDescent="0.15">
      <c r="E38" s="78" t="s">
        <v>28</v>
      </c>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row>
    <row r="39" spans="5:33" x14ac:dyDescent="0.15">
      <c r="V39" s="4"/>
      <c r="AF39" s="4"/>
    </row>
    <row r="40" spans="5:33" ht="19.7" customHeight="1" x14ac:dyDescent="0.15">
      <c r="E40" t="s">
        <v>25</v>
      </c>
    </row>
    <row r="41" spans="5:33" ht="16.350000000000001" customHeight="1" x14ac:dyDescent="0.15">
      <c r="E41" s="45" t="s">
        <v>9</v>
      </c>
      <c r="F41" s="96"/>
      <c r="G41" s="45" t="s">
        <v>6</v>
      </c>
      <c r="H41" s="46"/>
      <c r="I41" s="46"/>
      <c r="J41" s="46"/>
      <c r="K41" s="47"/>
      <c r="L41" s="33" t="s">
        <v>18</v>
      </c>
      <c r="M41" s="46"/>
      <c r="N41" s="46"/>
      <c r="O41" s="46"/>
      <c r="P41" s="46"/>
      <c r="Q41" s="47"/>
      <c r="R41" s="33" t="s">
        <v>19</v>
      </c>
      <c r="S41" s="46"/>
      <c r="T41" s="46"/>
      <c r="U41" s="46"/>
      <c r="V41" s="46"/>
      <c r="W41" s="46"/>
      <c r="X41" s="46"/>
      <c r="Y41" s="46"/>
      <c r="Z41" s="46"/>
      <c r="AA41" s="47"/>
    </row>
    <row r="42" spans="5:33" ht="16.350000000000001" customHeight="1" x14ac:dyDescent="0.15">
      <c r="E42" s="97"/>
      <c r="F42" s="98"/>
      <c r="G42" s="48"/>
      <c r="H42" s="49"/>
      <c r="I42" s="49"/>
      <c r="J42" s="49"/>
      <c r="K42" s="50"/>
      <c r="L42" s="51"/>
      <c r="M42" s="52"/>
      <c r="N42" s="52"/>
      <c r="O42" s="52"/>
      <c r="P42" s="52"/>
      <c r="Q42" s="53"/>
      <c r="R42" s="51"/>
      <c r="S42" s="52"/>
      <c r="T42" s="52"/>
      <c r="U42" s="52"/>
      <c r="V42" s="52"/>
      <c r="W42" s="52"/>
      <c r="X42" s="52"/>
      <c r="Y42" s="52"/>
      <c r="Z42" s="52"/>
      <c r="AA42" s="53"/>
    </row>
    <row r="43" spans="5:33" x14ac:dyDescent="0.15">
      <c r="E43" s="97"/>
      <c r="F43" s="98"/>
      <c r="G43" s="48"/>
      <c r="H43" s="49"/>
      <c r="I43" s="49"/>
      <c r="J43" s="49"/>
      <c r="K43" s="50"/>
      <c r="L43" s="33" t="s">
        <v>11</v>
      </c>
      <c r="M43" s="46"/>
      <c r="N43" s="47"/>
      <c r="O43" s="45" t="s">
        <v>12</v>
      </c>
      <c r="P43" s="34"/>
      <c r="Q43" s="35"/>
      <c r="R43" s="33" t="s">
        <v>11</v>
      </c>
      <c r="S43" s="46"/>
      <c r="T43" s="47"/>
      <c r="U43" s="45" t="s">
        <v>12</v>
      </c>
      <c r="V43" s="89"/>
      <c r="W43" s="90"/>
      <c r="X43" s="88" t="s">
        <v>13</v>
      </c>
      <c r="Y43" s="89"/>
      <c r="Z43" s="89"/>
      <c r="AA43" s="90"/>
    </row>
    <row r="44" spans="5:33" x14ac:dyDescent="0.15">
      <c r="E44" s="99"/>
      <c r="F44" s="100"/>
      <c r="G44" s="51"/>
      <c r="H44" s="52"/>
      <c r="I44" s="52"/>
      <c r="J44" s="52"/>
      <c r="K44" s="53"/>
      <c r="L44" s="51"/>
      <c r="M44" s="52"/>
      <c r="N44" s="53"/>
      <c r="O44" s="36"/>
      <c r="P44" s="37"/>
      <c r="Q44" s="38"/>
      <c r="R44" s="51"/>
      <c r="S44" s="52"/>
      <c r="T44" s="53"/>
      <c r="U44" s="93"/>
      <c r="V44" s="94"/>
      <c r="W44" s="95"/>
      <c r="X44" s="93"/>
      <c r="Y44" s="94"/>
      <c r="Z44" s="94"/>
      <c r="AA44" s="95"/>
    </row>
    <row r="45" spans="5:33" x14ac:dyDescent="0.15">
      <c r="E45" s="80" t="s">
        <v>10</v>
      </c>
      <c r="F45" s="81"/>
      <c r="G45" s="30" t="s">
        <v>515</v>
      </c>
      <c r="H45" s="31"/>
      <c r="I45" s="31"/>
      <c r="J45" s="31"/>
      <c r="K45" s="32"/>
      <c r="L45" s="84" t="s">
        <v>42</v>
      </c>
      <c r="M45" s="85"/>
      <c r="N45" s="81"/>
      <c r="O45" s="111">
        <v>7.4</v>
      </c>
      <c r="P45" s="112"/>
      <c r="Q45" s="7" t="s">
        <v>14</v>
      </c>
      <c r="R45" s="84" t="s">
        <v>42</v>
      </c>
      <c r="S45" s="85"/>
      <c r="T45" s="81"/>
      <c r="U45" s="115">
        <v>12.8</v>
      </c>
      <c r="V45" s="116"/>
      <c r="W45" s="7" t="s">
        <v>14</v>
      </c>
      <c r="X45" s="42" t="s">
        <v>49</v>
      </c>
      <c r="Y45" s="43"/>
      <c r="Z45" s="43"/>
      <c r="AA45" s="44"/>
    </row>
    <row r="46" spans="5:33" x14ac:dyDescent="0.15">
      <c r="E46" s="80" t="s">
        <v>10</v>
      </c>
      <c r="F46" s="81"/>
      <c r="G46" s="30" t="s">
        <v>517</v>
      </c>
      <c r="H46" s="31"/>
      <c r="I46" s="31"/>
      <c r="J46" s="31"/>
      <c r="K46" s="32"/>
      <c r="L46" s="84" t="s">
        <v>42</v>
      </c>
      <c r="M46" s="85"/>
      <c r="N46" s="81"/>
      <c r="O46" s="113">
        <v>0.8</v>
      </c>
      <c r="P46" s="114"/>
      <c r="Q46" s="7" t="s">
        <v>14</v>
      </c>
      <c r="R46" s="84" t="s">
        <v>42</v>
      </c>
      <c r="S46" s="85"/>
      <c r="T46" s="81"/>
      <c r="U46" s="117">
        <v>4.5</v>
      </c>
      <c r="V46" s="83"/>
      <c r="W46" s="7" t="s">
        <v>14</v>
      </c>
      <c r="X46" s="42" t="s">
        <v>49</v>
      </c>
      <c r="Y46" s="43"/>
      <c r="Z46" s="43"/>
      <c r="AA46" s="44"/>
    </row>
    <row r="47" spans="5:33" x14ac:dyDescent="0.15">
      <c r="E47" s="80" t="s">
        <v>10</v>
      </c>
      <c r="F47" s="81"/>
      <c r="G47" s="30" t="s">
        <v>518</v>
      </c>
      <c r="H47" s="31"/>
      <c r="I47" s="31"/>
      <c r="J47" s="31"/>
      <c r="K47" s="32"/>
      <c r="L47" s="84" t="s">
        <v>42</v>
      </c>
      <c r="M47" s="85"/>
      <c r="N47" s="81"/>
      <c r="O47" s="113">
        <v>0.7</v>
      </c>
      <c r="P47" s="114"/>
      <c r="Q47" s="7" t="s">
        <v>14</v>
      </c>
      <c r="R47" s="84" t="s">
        <v>42</v>
      </c>
      <c r="S47" s="85"/>
      <c r="T47" s="81"/>
      <c r="U47" s="82">
        <v>2.4</v>
      </c>
      <c r="V47" s="83"/>
      <c r="W47" s="7" t="s">
        <v>14</v>
      </c>
      <c r="X47" s="42" t="s">
        <v>49</v>
      </c>
      <c r="Y47" s="43"/>
      <c r="Z47" s="43"/>
      <c r="AA47" s="44"/>
    </row>
    <row r="48" spans="5:33" x14ac:dyDescent="0.15">
      <c r="E48" s="80" t="s">
        <v>10</v>
      </c>
      <c r="F48" s="81"/>
      <c r="G48" s="30" t="s">
        <v>519</v>
      </c>
      <c r="H48" s="31"/>
      <c r="I48" s="31"/>
      <c r="J48" s="31"/>
      <c r="K48" s="32"/>
      <c r="L48" s="84" t="s">
        <v>42</v>
      </c>
      <c r="M48" s="85"/>
      <c r="N48" s="81"/>
      <c r="O48" s="113">
        <v>0.7</v>
      </c>
      <c r="P48" s="114"/>
      <c r="Q48" s="7" t="s">
        <v>14</v>
      </c>
      <c r="R48" s="84" t="s">
        <v>42</v>
      </c>
      <c r="S48" s="85"/>
      <c r="T48" s="81"/>
      <c r="U48" s="82">
        <v>0.8</v>
      </c>
      <c r="V48" s="83"/>
      <c r="W48" s="7" t="s">
        <v>14</v>
      </c>
      <c r="X48" s="42" t="s">
        <v>49</v>
      </c>
      <c r="Y48" s="43"/>
      <c r="Z48" s="43"/>
      <c r="AA48" s="44"/>
    </row>
    <row r="49" spans="4:33" x14ac:dyDescent="0.15">
      <c r="E49" s="80" t="s">
        <v>10</v>
      </c>
      <c r="F49" s="81"/>
      <c r="G49" s="30" t="s">
        <v>520</v>
      </c>
      <c r="H49" s="31"/>
      <c r="I49" s="31"/>
      <c r="J49" s="31"/>
      <c r="K49" s="32"/>
      <c r="L49" s="84" t="s">
        <v>42</v>
      </c>
      <c r="M49" s="85"/>
      <c r="N49" s="81"/>
      <c r="O49" s="113">
        <v>0.2</v>
      </c>
      <c r="P49" s="114"/>
      <c r="Q49" s="7" t="s">
        <v>14</v>
      </c>
      <c r="R49" s="84" t="s">
        <v>42</v>
      </c>
      <c r="S49" s="85"/>
      <c r="T49" s="81"/>
      <c r="U49" s="115">
        <v>1</v>
      </c>
      <c r="V49" s="116"/>
      <c r="W49" s="7" t="s">
        <v>14</v>
      </c>
      <c r="X49" s="42" t="s">
        <v>49</v>
      </c>
      <c r="Y49" s="43"/>
      <c r="Z49" s="43"/>
      <c r="AA49" s="44"/>
    </row>
    <row r="50" spans="4:33" x14ac:dyDescent="0.15">
      <c r="E50" s="80" t="s">
        <v>516</v>
      </c>
      <c r="F50" s="81"/>
      <c r="G50" s="30" t="s">
        <v>521</v>
      </c>
      <c r="H50" s="31"/>
      <c r="I50" s="31"/>
      <c r="J50" s="31"/>
      <c r="K50" s="32"/>
      <c r="L50" s="84" t="s">
        <v>48</v>
      </c>
      <c r="M50" s="85"/>
      <c r="N50" s="81"/>
      <c r="O50" s="107">
        <v>0</v>
      </c>
      <c r="P50" s="108"/>
      <c r="Q50" s="7" t="s">
        <v>14</v>
      </c>
      <c r="R50" s="84" t="s">
        <v>48</v>
      </c>
      <c r="S50" s="85"/>
      <c r="T50" s="81"/>
      <c r="U50" s="109">
        <v>0.6</v>
      </c>
      <c r="V50" s="110"/>
      <c r="W50" s="7" t="s">
        <v>14</v>
      </c>
      <c r="X50" s="42" t="s">
        <v>49</v>
      </c>
      <c r="Y50" s="43"/>
      <c r="Z50" s="43"/>
      <c r="AA50" s="44"/>
    </row>
    <row r="51" spans="4:33" x14ac:dyDescent="0.15">
      <c r="E51" s="2" t="s">
        <v>7</v>
      </c>
      <c r="F51" s="39" t="s">
        <v>46</v>
      </c>
      <c r="G51" s="40"/>
      <c r="H51" s="40"/>
      <c r="I51" s="40"/>
      <c r="J51" s="40"/>
      <c r="K51" s="41"/>
      <c r="L51" s="5"/>
      <c r="M51" s="6"/>
      <c r="N51" s="7"/>
      <c r="O51" s="107">
        <f>SUM(O45:P50)</f>
        <v>9.7999999999999989</v>
      </c>
      <c r="P51" s="108"/>
      <c r="Q51" s="7" t="s">
        <v>14</v>
      </c>
      <c r="R51" s="5"/>
      <c r="S51" s="6"/>
      <c r="T51" s="7"/>
      <c r="U51" s="101">
        <f>SUM(U45:V50)</f>
        <v>22.1</v>
      </c>
      <c r="V51" s="102"/>
      <c r="W51" s="7" t="s">
        <v>14</v>
      </c>
      <c r="X51" s="5"/>
      <c r="Y51" s="6"/>
      <c r="Z51" s="6"/>
      <c r="AA51" s="7"/>
    </row>
    <row r="52" spans="4:33" ht="77.099999999999994" customHeight="1" x14ac:dyDescent="0.15">
      <c r="E52" s="78" t="s">
        <v>20</v>
      </c>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row>
    <row r="53" spans="4:33" ht="13.35" customHeight="1" x14ac:dyDescent="0.15">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row>
    <row r="54" spans="4:33" x14ac:dyDescent="0.15">
      <c r="V54" s="4"/>
      <c r="AF54" s="4"/>
    </row>
    <row r="55" spans="4:33" ht="30.4" customHeight="1" x14ac:dyDescent="0.15">
      <c r="D55" t="s">
        <v>21</v>
      </c>
    </row>
    <row r="56" spans="4:33" ht="14.25" customHeight="1" x14ac:dyDescent="0.15">
      <c r="E56" s="88" t="s">
        <v>510</v>
      </c>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90"/>
    </row>
    <row r="57" spans="4:33" ht="14.25" customHeight="1" x14ac:dyDescent="0.15">
      <c r="E57" s="91"/>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92"/>
    </row>
    <row r="58" spans="4:33" ht="14.25" customHeight="1" x14ac:dyDescent="0.15">
      <c r="E58" s="91"/>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92"/>
    </row>
    <row r="59" spans="4:33" ht="14.25" customHeight="1" x14ac:dyDescent="0.15">
      <c r="E59" s="93"/>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5"/>
    </row>
    <row r="60" spans="4:33" ht="20.100000000000001" customHeight="1" x14ac:dyDescent="0.15">
      <c r="E60" s="88" t="s">
        <v>511</v>
      </c>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90"/>
    </row>
    <row r="61" spans="4:33" ht="28.35" customHeight="1" x14ac:dyDescent="0.15">
      <c r="E61" s="91"/>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92"/>
    </row>
    <row r="62" spans="4:33" ht="25.7" customHeight="1" x14ac:dyDescent="0.15">
      <c r="E62" s="91"/>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92"/>
    </row>
    <row r="63" spans="4:33" ht="31.7" customHeight="1" x14ac:dyDescent="0.15">
      <c r="E63" s="93"/>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5"/>
    </row>
    <row r="64" spans="4:33" ht="15.6" customHeight="1" x14ac:dyDescent="0.15">
      <c r="E64" s="88" t="s">
        <v>47</v>
      </c>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90"/>
    </row>
    <row r="65" spans="5:33" ht="15.6" customHeight="1" x14ac:dyDescent="0.15">
      <c r="E65" s="91"/>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92"/>
    </row>
    <row r="66" spans="5:33" ht="15.6" customHeight="1" x14ac:dyDescent="0.15">
      <c r="E66" s="91"/>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92"/>
    </row>
    <row r="67" spans="5:33" ht="15.6" customHeight="1" x14ac:dyDescent="0.15">
      <c r="E67" s="93"/>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5"/>
    </row>
    <row r="68" spans="5:33" ht="17.100000000000001" customHeight="1" x14ac:dyDescent="0.15">
      <c r="E68" s="3"/>
      <c r="F68" s="3"/>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5:33" ht="19.7" customHeight="1" x14ac:dyDescent="0.15">
      <c r="E69" t="s">
        <v>26</v>
      </c>
    </row>
    <row r="70" spans="5:33" x14ac:dyDescent="0.15">
      <c r="E70" s="104"/>
      <c r="F70" s="33" t="s">
        <v>1</v>
      </c>
      <c r="G70" s="46"/>
      <c r="H70" s="46"/>
      <c r="I70" s="46"/>
      <c r="J70" s="46"/>
      <c r="K70" s="46"/>
      <c r="L70" s="47"/>
      <c r="M70" s="30" t="s">
        <v>2</v>
      </c>
      <c r="N70" s="43"/>
      <c r="O70" s="43"/>
      <c r="P70" s="43"/>
      <c r="Q70" s="43"/>
      <c r="R70" s="43"/>
      <c r="S70" s="43"/>
      <c r="T70" s="43"/>
      <c r="U70" s="43"/>
      <c r="V70" s="43"/>
      <c r="W70" s="43"/>
      <c r="X70" s="44"/>
    </row>
    <row r="71" spans="5:33" x14ac:dyDescent="0.15">
      <c r="E71" s="105"/>
      <c r="F71" s="48"/>
      <c r="G71" s="49"/>
      <c r="H71" s="49"/>
      <c r="I71" s="49"/>
      <c r="J71" s="49"/>
      <c r="K71" s="49"/>
      <c r="L71" s="50"/>
      <c r="M71" s="33" t="s">
        <v>3</v>
      </c>
      <c r="N71" s="34"/>
      <c r="O71" s="34"/>
      <c r="P71" s="35"/>
      <c r="Q71" s="33" t="s">
        <v>17</v>
      </c>
      <c r="R71" s="34"/>
      <c r="S71" s="34"/>
      <c r="T71" s="35"/>
      <c r="U71" s="33" t="s">
        <v>4</v>
      </c>
      <c r="V71" s="34"/>
      <c r="W71" s="34"/>
      <c r="X71" s="35"/>
    </row>
    <row r="72" spans="5:33" x14ac:dyDescent="0.15">
      <c r="E72" s="106"/>
      <c r="F72" s="51"/>
      <c r="G72" s="52"/>
      <c r="H72" s="52"/>
      <c r="I72" s="52"/>
      <c r="J72" s="52"/>
      <c r="K72" s="52"/>
      <c r="L72" s="53"/>
      <c r="M72" s="36"/>
      <c r="N72" s="37"/>
      <c r="O72" s="37"/>
      <c r="P72" s="38"/>
      <c r="Q72" s="36"/>
      <c r="R72" s="37"/>
      <c r="S72" s="37"/>
      <c r="T72" s="38"/>
      <c r="U72" s="36"/>
      <c r="V72" s="37"/>
      <c r="W72" s="37"/>
      <c r="X72" s="38"/>
    </row>
    <row r="73" spans="5:33" x14ac:dyDescent="0.15">
      <c r="E73" s="2">
        <v>1</v>
      </c>
      <c r="F73" s="42" t="s">
        <v>512</v>
      </c>
      <c r="G73" s="43"/>
      <c r="H73" s="43"/>
      <c r="I73" s="43"/>
      <c r="J73" s="43"/>
      <c r="K73" s="43"/>
      <c r="L73" s="44"/>
      <c r="M73" s="39"/>
      <c r="N73" s="40"/>
      <c r="O73" s="40"/>
      <c r="P73" s="41"/>
      <c r="Q73" s="42"/>
      <c r="R73" s="43"/>
      <c r="S73" s="43"/>
      <c r="T73" s="44"/>
      <c r="U73" s="42"/>
      <c r="V73" s="43"/>
      <c r="W73" s="43"/>
      <c r="X73" s="44"/>
    </row>
    <row r="74" spans="5:33" x14ac:dyDescent="0.15">
      <c r="E74" s="2">
        <v>2</v>
      </c>
      <c r="F74" s="42"/>
      <c r="G74" s="43"/>
      <c r="H74" s="43"/>
      <c r="I74" s="43"/>
      <c r="J74" s="43"/>
      <c r="K74" s="43"/>
      <c r="L74" s="44"/>
      <c r="M74" s="39"/>
      <c r="N74" s="40"/>
      <c r="O74" s="40"/>
      <c r="P74" s="41"/>
      <c r="Q74" s="42"/>
      <c r="R74" s="43"/>
      <c r="S74" s="43"/>
      <c r="T74" s="44"/>
      <c r="U74" s="42"/>
      <c r="V74" s="43"/>
      <c r="W74" s="43"/>
      <c r="X74" s="44"/>
    </row>
    <row r="75" spans="5:33" x14ac:dyDescent="0.15">
      <c r="E75" s="2">
        <v>3</v>
      </c>
      <c r="F75" s="42"/>
      <c r="G75" s="43"/>
      <c r="H75" s="43"/>
      <c r="I75" s="43"/>
      <c r="J75" s="43"/>
      <c r="K75" s="43"/>
      <c r="L75" s="44"/>
      <c r="M75" s="39"/>
      <c r="N75" s="40"/>
      <c r="O75" s="40"/>
      <c r="P75" s="41"/>
      <c r="Q75" s="42"/>
      <c r="R75" s="43"/>
      <c r="S75" s="43"/>
      <c r="T75" s="44"/>
      <c r="U75" s="42"/>
      <c r="V75" s="43"/>
      <c r="W75" s="43"/>
      <c r="X75" s="44"/>
    </row>
    <row r="76" spans="5:33" x14ac:dyDescent="0.15">
      <c r="E76" s="2">
        <v>4</v>
      </c>
      <c r="F76" s="42"/>
      <c r="G76" s="43"/>
      <c r="H76" s="43"/>
      <c r="I76" s="43"/>
      <c r="J76" s="43"/>
      <c r="K76" s="43"/>
      <c r="L76" s="44"/>
      <c r="M76" s="39"/>
      <c r="N76" s="40"/>
      <c r="O76" s="40"/>
      <c r="P76" s="41"/>
      <c r="Q76" s="39"/>
      <c r="R76" s="40"/>
      <c r="S76" s="40"/>
      <c r="T76" s="41"/>
      <c r="U76" s="42"/>
      <c r="V76" s="43"/>
      <c r="W76" s="43"/>
      <c r="X76" s="44"/>
    </row>
    <row r="77" spans="5:33" x14ac:dyDescent="0.15">
      <c r="E77" s="2">
        <v>5</v>
      </c>
      <c r="F77" s="42"/>
      <c r="G77" s="43"/>
      <c r="H77" s="43"/>
      <c r="I77" s="43"/>
      <c r="J77" s="43"/>
      <c r="K77" s="43"/>
      <c r="L77" s="44"/>
      <c r="M77" s="39"/>
      <c r="N77" s="40"/>
      <c r="O77" s="40"/>
      <c r="P77" s="41"/>
      <c r="Q77" s="39"/>
      <c r="R77" s="40"/>
      <c r="S77" s="40"/>
      <c r="T77" s="41"/>
      <c r="U77" s="39"/>
      <c r="V77" s="40"/>
      <c r="W77" s="40"/>
      <c r="X77" s="41"/>
    </row>
    <row r="78" spans="5:33" x14ac:dyDescent="0.15">
      <c r="E78" s="2">
        <v>6</v>
      </c>
      <c r="F78" s="42"/>
      <c r="G78" s="43"/>
      <c r="H78" s="43"/>
      <c r="I78" s="43"/>
      <c r="J78" s="43"/>
      <c r="K78" s="43"/>
      <c r="L78" s="44"/>
      <c r="M78" s="39"/>
      <c r="N78" s="40"/>
      <c r="O78" s="40"/>
      <c r="P78" s="41"/>
      <c r="Q78" s="42"/>
      <c r="R78" s="43"/>
      <c r="S78" s="43"/>
      <c r="T78" s="44"/>
      <c r="U78" s="39"/>
      <c r="V78" s="40"/>
      <c r="W78" s="40"/>
      <c r="X78" s="41"/>
    </row>
    <row r="79" spans="5:33" x14ac:dyDescent="0.15">
      <c r="L79" t="s">
        <v>5</v>
      </c>
      <c r="M79" s="39"/>
      <c r="N79" s="40"/>
      <c r="O79" s="40"/>
      <c r="P79" s="41"/>
      <c r="Q79" s="39"/>
      <c r="R79" s="40"/>
      <c r="S79" s="40"/>
      <c r="T79" s="41"/>
      <c r="U79" s="39"/>
      <c r="V79" s="40"/>
      <c r="W79" s="40"/>
      <c r="X79" s="41"/>
    </row>
    <row r="80" spans="5:33" ht="40.35" customHeight="1" x14ac:dyDescent="0.15">
      <c r="E80" s="103" t="s">
        <v>8</v>
      </c>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row>
    <row r="83" spans="5:33" ht="73.349999999999994" customHeight="1" x14ac:dyDescent="0.15">
      <c r="E83" s="86" t="s">
        <v>16</v>
      </c>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row>
    <row r="91" spans="5:33" ht="20.25" customHeight="1" x14ac:dyDescent="0.15"/>
    <row r="94" spans="5:33" ht="22.5" customHeight="1" x14ac:dyDescent="0.15"/>
    <row r="95" spans="5:33" ht="22.5" customHeight="1" x14ac:dyDescent="0.15"/>
    <row r="96" spans="5:33" ht="22.5" customHeight="1" x14ac:dyDescent="0.15"/>
    <row r="97" ht="22.5" customHeight="1" x14ac:dyDescent="0.15"/>
    <row r="98" ht="22.5" customHeight="1" x14ac:dyDescent="0.15"/>
    <row r="99" ht="22.5" customHeight="1" x14ac:dyDescent="0.15"/>
    <row r="100" ht="30" customHeight="1" x14ac:dyDescent="0.15"/>
  </sheetData>
  <mergeCells count="122">
    <mergeCell ref="G49:K49"/>
    <mergeCell ref="G50:K50"/>
    <mergeCell ref="L45:N45"/>
    <mergeCell ref="L46:N46"/>
    <mergeCell ref="L47:N47"/>
    <mergeCell ref="E50:F50"/>
    <mergeCell ref="E48:F48"/>
    <mergeCell ref="E49:F49"/>
    <mergeCell ref="R46:T46"/>
    <mergeCell ref="R45:T45"/>
    <mergeCell ref="X46:AA46"/>
    <mergeCell ref="X47:AA47"/>
    <mergeCell ref="R49:T49"/>
    <mergeCell ref="U48:V48"/>
    <mergeCell ref="U49:V49"/>
    <mergeCell ref="L50:N50"/>
    <mergeCell ref="R48:T48"/>
    <mergeCell ref="E47:F47"/>
    <mergeCell ref="X48:AA48"/>
    <mergeCell ref="X49:AA49"/>
    <mergeCell ref="L48:N48"/>
    <mergeCell ref="L49:N49"/>
    <mergeCell ref="G45:K45"/>
    <mergeCell ref="G46:K46"/>
    <mergeCell ref="G47:K47"/>
    <mergeCell ref="G48:K48"/>
    <mergeCell ref="F76:L76"/>
    <mergeCell ref="M76:P76"/>
    <mergeCell ref="Q76:T76"/>
    <mergeCell ref="U76:X76"/>
    <mergeCell ref="E70:E72"/>
    <mergeCell ref="L41:Q42"/>
    <mergeCell ref="L43:N44"/>
    <mergeCell ref="O43:Q44"/>
    <mergeCell ref="O51:P51"/>
    <mergeCell ref="R50:T50"/>
    <mergeCell ref="U50:V50"/>
    <mergeCell ref="O50:P50"/>
    <mergeCell ref="O45:P45"/>
    <mergeCell ref="O46:P46"/>
    <mergeCell ref="O47:P47"/>
    <mergeCell ref="O48:P48"/>
    <mergeCell ref="O49:P49"/>
    <mergeCell ref="R41:AA42"/>
    <mergeCell ref="R43:T44"/>
    <mergeCell ref="U43:W44"/>
    <mergeCell ref="X43:AA44"/>
    <mergeCell ref="X45:AA45"/>
    <mergeCell ref="U45:V45"/>
    <mergeCell ref="U46:V46"/>
    <mergeCell ref="E83:AG83"/>
    <mergeCell ref="E56:AG59"/>
    <mergeCell ref="E60:AG63"/>
    <mergeCell ref="E64:AG67"/>
    <mergeCell ref="E52:AG52"/>
    <mergeCell ref="E41:F44"/>
    <mergeCell ref="E45:F45"/>
    <mergeCell ref="F77:L77"/>
    <mergeCell ref="M77:P77"/>
    <mergeCell ref="Q77:T77"/>
    <mergeCell ref="U77:X77"/>
    <mergeCell ref="F78:L78"/>
    <mergeCell ref="M78:P78"/>
    <mergeCell ref="Q78:T78"/>
    <mergeCell ref="U78:X78"/>
    <mergeCell ref="F75:L75"/>
    <mergeCell ref="U51:V51"/>
    <mergeCell ref="E80:AG80"/>
    <mergeCell ref="M79:P79"/>
    <mergeCell ref="Q79:T79"/>
    <mergeCell ref="U79:X79"/>
    <mergeCell ref="M74:P74"/>
    <mergeCell ref="Q74:T74"/>
    <mergeCell ref="U74:X74"/>
    <mergeCell ref="T9:Z10"/>
    <mergeCell ref="T8:Z8"/>
    <mergeCell ref="K8:S8"/>
    <mergeCell ref="F73:L73"/>
    <mergeCell ref="M73:P73"/>
    <mergeCell ref="Q73:T73"/>
    <mergeCell ref="U73:X73"/>
    <mergeCell ref="F74:L74"/>
    <mergeCell ref="E24:AG29"/>
    <mergeCell ref="E30:AG30"/>
    <mergeCell ref="E21:AG21"/>
    <mergeCell ref="D32:AG32"/>
    <mergeCell ref="F70:L72"/>
    <mergeCell ref="M71:P72"/>
    <mergeCell ref="Q71:T72"/>
    <mergeCell ref="U71:X72"/>
    <mergeCell ref="M70:X70"/>
    <mergeCell ref="F51:K51"/>
    <mergeCell ref="E33:AG36"/>
    <mergeCell ref="E37:AG37"/>
    <mergeCell ref="E38:AG38"/>
    <mergeCell ref="E46:F46"/>
    <mergeCell ref="U47:V47"/>
    <mergeCell ref="R47:T47"/>
    <mergeCell ref="K9:S10"/>
    <mergeCell ref="E8:J8"/>
    <mergeCell ref="E9:J10"/>
    <mergeCell ref="M75:P75"/>
    <mergeCell ref="Q75:T75"/>
    <mergeCell ref="U75:X75"/>
    <mergeCell ref="X50:AA50"/>
    <mergeCell ref="G41:K4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38" max="16383" man="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view="pageBreakPreview" zoomScaleNormal="100" zoomScaleSheetLayoutView="100" workbookViewId="0">
      <selection activeCell="E17" sqref="E17"/>
    </sheetView>
  </sheetViews>
  <sheetFormatPr defaultRowHeight="14.25" customHeight="1" x14ac:dyDescent="0.15"/>
  <cols>
    <col min="1" max="1" width="3" customWidth="1"/>
    <col min="2" max="2" width="3.25" customWidth="1"/>
    <col min="3" max="3" width="4.375" customWidth="1"/>
    <col min="4" max="4" width="33.375" customWidth="1"/>
    <col min="5" max="5" width="15.125" customWidth="1"/>
    <col min="6" max="7" width="13" customWidth="1"/>
    <col min="8" max="12" width="3.25" customWidth="1"/>
  </cols>
  <sheetData>
    <row r="1" spans="3:7" ht="14.25" customHeight="1" x14ac:dyDescent="0.15">
      <c r="C1" t="s">
        <v>26</v>
      </c>
    </row>
    <row r="2" spans="3:7" ht="14.25" customHeight="1" x14ac:dyDescent="0.15">
      <c r="C2" s="104"/>
      <c r="D2" s="33" t="s">
        <v>1</v>
      </c>
      <c r="E2" s="118" t="s">
        <v>2</v>
      </c>
      <c r="F2" s="119"/>
      <c r="G2" s="119"/>
    </row>
    <row r="3" spans="3:7" ht="14.25" customHeight="1" x14ac:dyDescent="0.15">
      <c r="C3" s="105"/>
      <c r="D3" s="48"/>
      <c r="E3" s="118" t="s">
        <v>3</v>
      </c>
      <c r="F3" s="118" t="s">
        <v>17</v>
      </c>
      <c r="G3" s="118" t="s">
        <v>4</v>
      </c>
    </row>
    <row r="4" spans="3:7" ht="14.25" customHeight="1" x14ac:dyDescent="0.15">
      <c r="C4" s="106"/>
      <c r="D4" s="51"/>
      <c r="E4" s="119"/>
      <c r="F4" s="119"/>
      <c r="G4" s="119"/>
    </row>
    <row r="5" spans="3:7" ht="14.25" customHeight="1" x14ac:dyDescent="0.15">
      <c r="C5" s="2">
        <v>1</v>
      </c>
      <c r="D5" s="18" t="s">
        <v>50</v>
      </c>
      <c r="E5" s="21">
        <v>125</v>
      </c>
      <c r="F5" s="16"/>
      <c r="G5" s="16"/>
    </row>
    <row r="6" spans="3:7" ht="14.25" customHeight="1" x14ac:dyDescent="0.15">
      <c r="C6" s="2">
        <v>2</v>
      </c>
      <c r="D6" s="18" t="s">
        <v>51</v>
      </c>
      <c r="E6" s="21">
        <v>224</v>
      </c>
      <c r="F6" s="16"/>
      <c r="G6" s="16"/>
    </row>
    <row r="7" spans="3:7" ht="14.25" customHeight="1" x14ac:dyDescent="0.15">
      <c r="C7" s="16">
        <v>3</v>
      </c>
      <c r="D7" s="19" t="s">
        <v>52</v>
      </c>
      <c r="E7" s="21">
        <v>932</v>
      </c>
      <c r="F7" s="16"/>
      <c r="G7" s="16"/>
    </row>
    <row r="8" spans="3:7" ht="14.25" customHeight="1" x14ac:dyDescent="0.15">
      <c r="C8" s="16">
        <v>4</v>
      </c>
      <c r="D8" s="19" t="s">
        <v>53</v>
      </c>
      <c r="E8" s="21">
        <v>400</v>
      </c>
      <c r="F8" s="16"/>
      <c r="G8" s="16"/>
    </row>
    <row r="9" spans="3:7" ht="14.25" customHeight="1" x14ac:dyDescent="0.15">
      <c r="C9" s="16">
        <v>5</v>
      </c>
      <c r="D9" s="19" t="s">
        <v>54</v>
      </c>
      <c r="E9" s="21">
        <v>998</v>
      </c>
      <c r="F9" s="16"/>
      <c r="G9" s="16"/>
    </row>
    <row r="10" spans="3:7" ht="14.25" customHeight="1" x14ac:dyDescent="0.15">
      <c r="C10" s="16">
        <v>6</v>
      </c>
      <c r="D10" s="19" t="s">
        <v>55</v>
      </c>
      <c r="E10" s="21">
        <v>1200</v>
      </c>
      <c r="F10" s="16"/>
      <c r="G10" s="16"/>
    </row>
    <row r="11" spans="3:7" ht="14.25" customHeight="1" x14ac:dyDescent="0.15">
      <c r="C11" s="16">
        <v>7</v>
      </c>
      <c r="D11" s="19" t="s">
        <v>56</v>
      </c>
      <c r="E11" s="21">
        <v>998</v>
      </c>
      <c r="F11" s="16"/>
      <c r="G11" s="16"/>
    </row>
    <row r="12" spans="3:7" ht="14.25" customHeight="1" x14ac:dyDescent="0.15">
      <c r="C12" s="16">
        <v>8</v>
      </c>
      <c r="D12" s="19" t="s">
        <v>57</v>
      </c>
      <c r="E12" s="21">
        <v>988</v>
      </c>
      <c r="F12" s="16"/>
      <c r="G12" s="16"/>
    </row>
    <row r="13" spans="3:7" ht="14.25" customHeight="1" x14ac:dyDescent="0.15">
      <c r="C13" s="16">
        <v>9</v>
      </c>
      <c r="D13" s="19" t="s">
        <v>58</v>
      </c>
      <c r="E13" s="21">
        <v>657</v>
      </c>
      <c r="F13" s="16"/>
      <c r="G13" s="16"/>
    </row>
    <row r="14" spans="3:7" ht="14.25" customHeight="1" x14ac:dyDescent="0.15">
      <c r="C14" s="16">
        <v>10</v>
      </c>
      <c r="D14" s="19" t="s">
        <v>59</v>
      </c>
      <c r="E14" s="21">
        <v>839</v>
      </c>
      <c r="F14" s="16"/>
      <c r="G14" s="16"/>
    </row>
    <row r="15" spans="3:7" ht="14.25" customHeight="1" x14ac:dyDescent="0.15">
      <c r="C15" s="16">
        <v>11</v>
      </c>
      <c r="D15" s="19" t="s">
        <v>60</v>
      </c>
      <c r="E15" s="21">
        <v>363</v>
      </c>
      <c r="F15" s="16"/>
      <c r="G15" s="16"/>
    </row>
    <row r="16" spans="3:7" ht="14.25" customHeight="1" x14ac:dyDescent="0.15">
      <c r="C16" s="16">
        <v>12</v>
      </c>
      <c r="D16" s="19" t="s">
        <v>61</v>
      </c>
      <c r="E16" s="21">
        <v>1242</v>
      </c>
      <c r="F16" s="16"/>
      <c r="G16" s="16"/>
    </row>
    <row r="17" spans="3:7" ht="14.25" customHeight="1" x14ac:dyDescent="0.15">
      <c r="C17" s="16">
        <v>13</v>
      </c>
      <c r="D17" s="19" t="s">
        <v>62</v>
      </c>
      <c r="E17" s="21">
        <v>373</v>
      </c>
      <c r="F17" s="16"/>
      <c r="G17" s="16"/>
    </row>
    <row r="18" spans="3:7" ht="14.25" customHeight="1" x14ac:dyDescent="0.15">
      <c r="C18" s="16">
        <v>14</v>
      </c>
      <c r="D18" s="19" t="s">
        <v>63</v>
      </c>
      <c r="E18" s="21">
        <v>1031</v>
      </c>
      <c r="F18" s="16"/>
      <c r="G18" s="16"/>
    </row>
    <row r="19" spans="3:7" ht="14.25" customHeight="1" x14ac:dyDescent="0.15">
      <c r="C19" s="16">
        <v>15</v>
      </c>
      <c r="D19" s="19" t="s">
        <v>64</v>
      </c>
      <c r="E19" s="21">
        <v>998</v>
      </c>
      <c r="F19" s="16"/>
      <c r="G19" s="16"/>
    </row>
    <row r="20" spans="3:7" ht="14.25" customHeight="1" x14ac:dyDescent="0.15">
      <c r="C20" s="16">
        <v>16</v>
      </c>
      <c r="D20" s="19" t="s">
        <v>65</v>
      </c>
      <c r="E20" s="21">
        <v>707</v>
      </c>
      <c r="F20" s="16"/>
      <c r="G20" s="16"/>
    </row>
    <row r="21" spans="3:7" ht="14.25" customHeight="1" x14ac:dyDescent="0.15">
      <c r="C21" s="16">
        <v>17</v>
      </c>
      <c r="D21" s="19" t="s">
        <v>66</v>
      </c>
      <c r="E21" s="21">
        <v>998</v>
      </c>
      <c r="F21" s="16"/>
      <c r="G21" s="16"/>
    </row>
    <row r="22" spans="3:7" ht="14.25" customHeight="1" x14ac:dyDescent="0.15">
      <c r="C22" s="16">
        <v>18</v>
      </c>
      <c r="D22" s="19" t="s">
        <v>67</v>
      </c>
      <c r="E22" s="21">
        <v>998</v>
      </c>
      <c r="F22" s="16"/>
      <c r="G22" s="16"/>
    </row>
    <row r="23" spans="3:7" ht="14.25" customHeight="1" x14ac:dyDescent="0.15">
      <c r="C23" s="16">
        <v>19</v>
      </c>
      <c r="D23" s="19" t="s">
        <v>68</v>
      </c>
      <c r="E23" s="21">
        <v>998</v>
      </c>
      <c r="F23" s="16"/>
      <c r="G23" s="16"/>
    </row>
    <row r="24" spans="3:7" s="17" customFormat="1" ht="14.25" customHeight="1" x14ac:dyDescent="0.15">
      <c r="C24" s="16">
        <v>20</v>
      </c>
      <c r="D24" s="16" t="s">
        <v>69</v>
      </c>
      <c r="E24" s="22">
        <v>899</v>
      </c>
      <c r="F24" s="16"/>
      <c r="G24" s="16"/>
    </row>
    <row r="25" spans="3:7" s="17" customFormat="1" ht="14.25" customHeight="1" x14ac:dyDescent="0.15">
      <c r="C25" s="16">
        <v>21</v>
      </c>
      <c r="D25" s="16" t="s">
        <v>70</v>
      </c>
      <c r="E25" s="22">
        <v>423</v>
      </c>
      <c r="F25" s="16"/>
      <c r="G25" s="16"/>
    </row>
    <row r="26" spans="3:7" s="17" customFormat="1" ht="14.25" customHeight="1" x14ac:dyDescent="0.15">
      <c r="C26" s="16">
        <v>22</v>
      </c>
      <c r="D26" s="16" t="s">
        <v>71</v>
      </c>
      <c r="E26" s="22">
        <v>998</v>
      </c>
      <c r="F26" s="16"/>
      <c r="G26" s="16"/>
    </row>
    <row r="27" spans="3:7" s="17" customFormat="1" ht="14.25" customHeight="1" x14ac:dyDescent="0.15">
      <c r="C27" s="16">
        <v>23</v>
      </c>
      <c r="D27" s="16" t="s">
        <v>72</v>
      </c>
      <c r="E27" s="22">
        <v>933</v>
      </c>
      <c r="F27" s="16"/>
      <c r="G27" s="16"/>
    </row>
    <row r="28" spans="3:7" s="17" customFormat="1" ht="14.25" customHeight="1" x14ac:dyDescent="0.15">
      <c r="C28" s="16">
        <v>24</v>
      </c>
      <c r="D28" s="16" t="s">
        <v>73</v>
      </c>
      <c r="E28" s="22">
        <v>345</v>
      </c>
      <c r="F28" s="16"/>
      <c r="G28" s="16"/>
    </row>
    <row r="29" spans="3:7" s="17" customFormat="1" ht="14.25" customHeight="1" x14ac:dyDescent="0.15">
      <c r="C29" s="16">
        <v>25</v>
      </c>
      <c r="D29" s="16" t="s">
        <v>74</v>
      </c>
      <c r="E29" s="22">
        <v>201</v>
      </c>
      <c r="F29" s="16"/>
      <c r="G29" s="16"/>
    </row>
    <row r="30" spans="3:7" s="17" customFormat="1" ht="14.25" customHeight="1" x14ac:dyDescent="0.15">
      <c r="C30" s="16">
        <v>26</v>
      </c>
      <c r="D30" s="16" t="s">
        <v>75</v>
      </c>
      <c r="E30" s="22">
        <v>497</v>
      </c>
      <c r="F30" s="16"/>
      <c r="G30" s="16"/>
    </row>
    <row r="31" spans="3:7" s="17" customFormat="1" ht="14.25" customHeight="1" x14ac:dyDescent="0.15">
      <c r="C31" s="16">
        <v>27</v>
      </c>
      <c r="D31" s="16" t="s">
        <v>76</v>
      </c>
      <c r="E31" s="22">
        <v>229</v>
      </c>
      <c r="F31" s="16"/>
      <c r="G31" s="16"/>
    </row>
    <row r="32" spans="3:7" s="17" customFormat="1" ht="14.25" customHeight="1" x14ac:dyDescent="0.15">
      <c r="C32" s="16">
        <v>28</v>
      </c>
      <c r="D32" s="16" t="s">
        <v>77</v>
      </c>
      <c r="E32" s="22">
        <v>998</v>
      </c>
      <c r="F32" s="16"/>
      <c r="G32" s="16"/>
    </row>
    <row r="33" spans="3:7" s="17" customFormat="1" ht="14.25" customHeight="1" x14ac:dyDescent="0.15">
      <c r="C33" s="16">
        <v>29</v>
      </c>
      <c r="D33" s="16" t="s">
        <v>78</v>
      </c>
      <c r="E33" s="22">
        <v>998</v>
      </c>
      <c r="F33" s="16"/>
      <c r="G33" s="16"/>
    </row>
    <row r="34" spans="3:7" s="17" customFormat="1" ht="14.25" customHeight="1" x14ac:dyDescent="0.15">
      <c r="C34" s="16">
        <v>30</v>
      </c>
      <c r="D34" s="16" t="s">
        <v>79</v>
      </c>
      <c r="E34" s="22">
        <v>998</v>
      </c>
      <c r="F34" s="16"/>
      <c r="G34" s="16"/>
    </row>
    <row r="35" spans="3:7" s="17" customFormat="1" ht="14.25" customHeight="1" x14ac:dyDescent="0.15">
      <c r="C35" s="16">
        <v>31</v>
      </c>
      <c r="D35" s="16" t="s">
        <v>80</v>
      </c>
      <c r="E35" s="22">
        <v>998</v>
      </c>
      <c r="F35" s="16"/>
      <c r="G35" s="16"/>
    </row>
    <row r="36" spans="3:7" s="17" customFormat="1" ht="14.25" customHeight="1" x14ac:dyDescent="0.15">
      <c r="C36" s="16">
        <v>32</v>
      </c>
      <c r="D36" s="16" t="s">
        <v>81</v>
      </c>
      <c r="E36" s="22">
        <v>998</v>
      </c>
      <c r="F36" s="16"/>
      <c r="G36" s="16"/>
    </row>
    <row r="37" spans="3:7" s="17" customFormat="1" ht="14.25" customHeight="1" x14ac:dyDescent="0.15">
      <c r="C37" s="16">
        <v>33</v>
      </c>
      <c r="D37" s="16" t="s">
        <v>82</v>
      </c>
      <c r="E37" s="22">
        <v>998</v>
      </c>
      <c r="F37" s="16"/>
      <c r="G37" s="16"/>
    </row>
    <row r="38" spans="3:7" s="17" customFormat="1" ht="14.25" customHeight="1" x14ac:dyDescent="0.15">
      <c r="C38" s="16">
        <v>34</v>
      </c>
      <c r="D38" s="16" t="s">
        <v>83</v>
      </c>
      <c r="E38" s="22">
        <v>171</v>
      </c>
      <c r="F38" s="16"/>
      <c r="G38" s="16"/>
    </row>
    <row r="39" spans="3:7" s="17" customFormat="1" ht="14.25" customHeight="1" x14ac:dyDescent="0.15">
      <c r="C39" s="16">
        <v>35</v>
      </c>
      <c r="D39" s="16" t="s">
        <v>84</v>
      </c>
      <c r="E39" s="22">
        <v>558</v>
      </c>
      <c r="F39" s="16"/>
      <c r="G39" s="16"/>
    </row>
    <row r="40" spans="3:7" s="17" customFormat="1" ht="14.25" customHeight="1" x14ac:dyDescent="0.15">
      <c r="C40" s="16">
        <v>36</v>
      </c>
      <c r="D40" s="16" t="s">
        <v>85</v>
      </c>
      <c r="E40" s="22">
        <v>1031</v>
      </c>
      <c r="F40" s="16"/>
      <c r="G40" s="16"/>
    </row>
    <row r="41" spans="3:7" s="17" customFormat="1" ht="14.25" customHeight="1" x14ac:dyDescent="0.15">
      <c r="C41" s="16">
        <v>37</v>
      </c>
      <c r="D41" s="16" t="s">
        <v>86</v>
      </c>
      <c r="E41" s="22">
        <v>697</v>
      </c>
      <c r="F41" s="16"/>
      <c r="G41" s="16"/>
    </row>
    <row r="42" spans="3:7" s="17" customFormat="1" ht="14.25" customHeight="1" x14ac:dyDescent="0.15">
      <c r="C42" s="16">
        <v>38</v>
      </c>
      <c r="D42" s="16" t="s">
        <v>87</v>
      </c>
      <c r="E42" s="22">
        <v>998</v>
      </c>
      <c r="F42" s="16"/>
      <c r="G42" s="16"/>
    </row>
    <row r="43" spans="3:7" s="17" customFormat="1" ht="14.25" customHeight="1" x14ac:dyDescent="0.15">
      <c r="C43" s="16">
        <v>39</v>
      </c>
      <c r="D43" s="16" t="s">
        <v>88</v>
      </c>
      <c r="E43" s="22">
        <v>35</v>
      </c>
      <c r="F43" s="16"/>
      <c r="G43" s="16"/>
    </row>
    <row r="44" spans="3:7" s="17" customFormat="1" ht="14.25" customHeight="1" x14ac:dyDescent="0.15">
      <c r="C44" s="16">
        <v>40</v>
      </c>
      <c r="D44" s="16" t="s">
        <v>89</v>
      </c>
      <c r="E44" s="22">
        <v>148</v>
      </c>
      <c r="F44" s="16"/>
      <c r="G44" s="16"/>
    </row>
    <row r="45" spans="3:7" s="17" customFormat="1" ht="14.25" customHeight="1" x14ac:dyDescent="0.15">
      <c r="C45" s="16">
        <v>41</v>
      </c>
      <c r="D45" s="16" t="s">
        <v>90</v>
      </c>
      <c r="E45" s="22">
        <v>307</v>
      </c>
      <c r="F45" s="16"/>
      <c r="G45" s="16"/>
    </row>
    <row r="46" spans="3:7" s="17" customFormat="1" ht="14.25" customHeight="1" x14ac:dyDescent="0.15">
      <c r="C46" s="16">
        <v>42</v>
      </c>
      <c r="D46" s="16" t="s">
        <v>91</v>
      </c>
      <c r="E46" s="22">
        <v>347</v>
      </c>
      <c r="F46" s="16"/>
      <c r="G46" s="16"/>
    </row>
    <row r="47" spans="3:7" s="17" customFormat="1" ht="14.25" customHeight="1" x14ac:dyDescent="0.15">
      <c r="C47" s="16">
        <v>43</v>
      </c>
      <c r="D47" s="16" t="s">
        <v>92</v>
      </c>
      <c r="E47" s="22">
        <v>115</v>
      </c>
      <c r="F47" s="16"/>
      <c r="G47" s="16"/>
    </row>
    <row r="48" spans="3:7" s="17" customFormat="1" ht="14.25" customHeight="1" x14ac:dyDescent="0.15">
      <c r="C48" s="16">
        <v>44</v>
      </c>
      <c r="D48" s="16" t="s">
        <v>93</v>
      </c>
      <c r="E48" s="22">
        <v>201</v>
      </c>
      <c r="F48" s="16"/>
      <c r="G48" s="16"/>
    </row>
    <row r="49" spans="3:7" s="17" customFormat="1" ht="14.25" customHeight="1" x14ac:dyDescent="0.15">
      <c r="C49" s="16">
        <v>45</v>
      </c>
      <c r="D49" s="16" t="s">
        <v>94</v>
      </c>
      <c r="E49" s="22">
        <v>750</v>
      </c>
      <c r="F49" s="16"/>
      <c r="G49" s="16"/>
    </row>
    <row r="50" spans="3:7" s="17" customFormat="1" ht="14.25" customHeight="1" x14ac:dyDescent="0.15">
      <c r="C50" s="16">
        <v>46</v>
      </c>
      <c r="D50" s="16" t="s">
        <v>95</v>
      </c>
      <c r="E50" s="22">
        <v>998</v>
      </c>
      <c r="F50" s="16"/>
      <c r="G50" s="16"/>
    </row>
    <row r="51" spans="3:7" s="17" customFormat="1" ht="14.25" customHeight="1" x14ac:dyDescent="0.15">
      <c r="C51" s="16">
        <v>47</v>
      </c>
      <c r="D51" s="16" t="s">
        <v>96</v>
      </c>
      <c r="E51" s="22">
        <v>998</v>
      </c>
      <c r="F51" s="16"/>
      <c r="G51" s="16"/>
    </row>
    <row r="52" spans="3:7" s="17" customFormat="1" ht="14.25" customHeight="1" x14ac:dyDescent="0.15">
      <c r="C52" s="16">
        <v>48</v>
      </c>
      <c r="D52" s="16" t="s">
        <v>97</v>
      </c>
      <c r="E52" s="22">
        <v>998</v>
      </c>
      <c r="F52" s="16"/>
      <c r="G52" s="16"/>
    </row>
    <row r="53" spans="3:7" s="17" customFormat="1" ht="14.25" customHeight="1" x14ac:dyDescent="0.15">
      <c r="C53" s="16">
        <v>49</v>
      </c>
      <c r="D53" s="16" t="s">
        <v>98</v>
      </c>
      <c r="E53" s="22">
        <v>998</v>
      </c>
      <c r="F53" s="16"/>
      <c r="G53" s="16"/>
    </row>
    <row r="54" spans="3:7" s="17" customFormat="1" ht="14.25" customHeight="1" x14ac:dyDescent="0.15">
      <c r="C54" s="16">
        <v>50</v>
      </c>
      <c r="D54" s="16" t="s">
        <v>99</v>
      </c>
      <c r="E54" s="22">
        <v>1424</v>
      </c>
      <c r="F54" s="16"/>
      <c r="G54" s="16"/>
    </row>
    <row r="55" spans="3:7" s="17" customFormat="1" ht="14.25" customHeight="1" x14ac:dyDescent="0.15">
      <c r="C55" s="16">
        <v>51</v>
      </c>
      <c r="D55" s="16" t="s">
        <v>100</v>
      </c>
      <c r="E55" s="22">
        <v>595</v>
      </c>
      <c r="F55" s="16"/>
      <c r="G55" s="16"/>
    </row>
    <row r="56" spans="3:7" s="17" customFormat="1" ht="14.25" customHeight="1" x14ac:dyDescent="0.15">
      <c r="C56" s="16">
        <v>52</v>
      </c>
      <c r="D56" s="16" t="s">
        <v>101</v>
      </c>
      <c r="E56" s="22">
        <v>638</v>
      </c>
      <c r="F56" s="16"/>
      <c r="G56" s="16"/>
    </row>
    <row r="57" spans="3:7" s="17" customFormat="1" ht="14.25" customHeight="1" x14ac:dyDescent="0.15">
      <c r="C57" s="16">
        <v>53</v>
      </c>
      <c r="D57" s="16" t="s">
        <v>102</v>
      </c>
      <c r="E57" s="22">
        <v>571</v>
      </c>
      <c r="F57" s="16"/>
      <c r="G57" s="16"/>
    </row>
    <row r="58" spans="3:7" s="17" customFormat="1" ht="14.25" customHeight="1" x14ac:dyDescent="0.15">
      <c r="C58" s="16">
        <v>54</v>
      </c>
      <c r="D58" s="16" t="s">
        <v>103</v>
      </c>
      <c r="E58" s="22">
        <v>561</v>
      </c>
      <c r="F58" s="16"/>
      <c r="G58" s="16"/>
    </row>
    <row r="59" spans="3:7" s="17" customFormat="1" ht="14.25" customHeight="1" x14ac:dyDescent="0.15">
      <c r="C59" s="16">
        <v>55</v>
      </c>
      <c r="D59" s="16" t="s">
        <v>104</v>
      </c>
      <c r="E59" s="22">
        <v>244</v>
      </c>
      <c r="F59" s="16"/>
      <c r="G59" s="16"/>
    </row>
    <row r="60" spans="3:7" s="17" customFormat="1" ht="14.25" customHeight="1" x14ac:dyDescent="0.15">
      <c r="C60" s="16">
        <v>56</v>
      </c>
      <c r="D60" s="16" t="s">
        <v>105</v>
      </c>
      <c r="E60" s="22">
        <v>807</v>
      </c>
      <c r="F60" s="16"/>
      <c r="G60" s="16"/>
    </row>
    <row r="61" spans="3:7" s="17" customFormat="1" ht="14.25" customHeight="1" x14ac:dyDescent="0.15">
      <c r="C61" s="16">
        <v>57</v>
      </c>
      <c r="D61" s="16" t="s">
        <v>106</v>
      </c>
      <c r="E61" s="22">
        <v>998</v>
      </c>
      <c r="F61" s="16"/>
      <c r="G61" s="16"/>
    </row>
    <row r="62" spans="3:7" s="17" customFormat="1" ht="14.25" customHeight="1" x14ac:dyDescent="0.15">
      <c r="C62" s="16">
        <v>58</v>
      </c>
      <c r="D62" s="16" t="s">
        <v>107</v>
      </c>
      <c r="E62" s="22">
        <v>181</v>
      </c>
      <c r="F62" s="16"/>
      <c r="G62" s="16"/>
    </row>
    <row r="63" spans="3:7" s="17" customFormat="1" ht="14.25" customHeight="1" x14ac:dyDescent="0.15">
      <c r="C63" s="16">
        <v>59</v>
      </c>
      <c r="D63" s="16" t="s">
        <v>108</v>
      </c>
      <c r="E63" s="22">
        <v>46</v>
      </c>
      <c r="F63" s="16"/>
      <c r="G63" s="16"/>
    </row>
    <row r="64" spans="3:7" s="17" customFormat="1" ht="14.25" customHeight="1" x14ac:dyDescent="0.15">
      <c r="C64" s="16">
        <v>60</v>
      </c>
      <c r="D64" s="16" t="s">
        <v>109</v>
      </c>
      <c r="E64" s="22">
        <v>347</v>
      </c>
      <c r="F64" s="16"/>
      <c r="G64" s="16"/>
    </row>
    <row r="65" spans="3:7" s="17" customFormat="1" ht="14.25" customHeight="1" x14ac:dyDescent="0.15">
      <c r="C65" s="16">
        <v>61</v>
      </c>
      <c r="D65" s="16" t="s">
        <v>110</v>
      </c>
      <c r="E65" s="22">
        <v>0.11</v>
      </c>
      <c r="F65" s="16"/>
      <c r="G65" s="16"/>
    </row>
    <row r="66" spans="3:7" s="17" customFormat="1" ht="14.25" customHeight="1" x14ac:dyDescent="0.15">
      <c r="C66" s="16">
        <v>62</v>
      </c>
      <c r="D66" s="16" t="s">
        <v>111</v>
      </c>
      <c r="E66" s="22">
        <v>251</v>
      </c>
      <c r="F66" s="16"/>
      <c r="G66" s="16"/>
    </row>
    <row r="67" spans="3:7" s="17" customFormat="1" ht="14.25" customHeight="1" x14ac:dyDescent="0.15">
      <c r="C67" s="16">
        <v>63</v>
      </c>
      <c r="D67" s="16" t="s">
        <v>112</v>
      </c>
      <c r="E67" s="22">
        <v>449</v>
      </c>
      <c r="F67" s="16"/>
      <c r="G67" s="16"/>
    </row>
    <row r="68" spans="3:7" s="17" customFormat="1" ht="14.25" customHeight="1" x14ac:dyDescent="0.15">
      <c r="C68" s="16">
        <v>64</v>
      </c>
      <c r="D68" s="16" t="s">
        <v>113</v>
      </c>
      <c r="E68" s="22">
        <v>152</v>
      </c>
      <c r="F68" s="16"/>
      <c r="G68" s="16"/>
    </row>
    <row r="69" spans="3:7" s="17" customFormat="1" ht="14.25" customHeight="1" x14ac:dyDescent="0.15">
      <c r="C69" s="16">
        <v>65</v>
      </c>
      <c r="D69" s="16" t="s">
        <v>114</v>
      </c>
      <c r="E69" s="22">
        <v>700</v>
      </c>
      <c r="F69" s="16"/>
      <c r="G69" s="16"/>
    </row>
    <row r="70" spans="3:7" s="17" customFormat="1" ht="14.25" customHeight="1" x14ac:dyDescent="0.15">
      <c r="C70" s="16">
        <v>66</v>
      </c>
      <c r="D70" s="16" t="s">
        <v>115</v>
      </c>
      <c r="E70" s="22">
        <v>298</v>
      </c>
      <c r="F70" s="16"/>
      <c r="G70" s="16"/>
    </row>
    <row r="71" spans="3:7" s="17" customFormat="1" ht="14.25" customHeight="1" x14ac:dyDescent="0.15">
      <c r="C71" s="16">
        <v>67</v>
      </c>
      <c r="D71" s="16" t="s">
        <v>116</v>
      </c>
      <c r="E71" s="22">
        <v>998</v>
      </c>
      <c r="F71" s="16"/>
      <c r="G71" s="16"/>
    </row>
    <row r="72" spans="3:7" s="17" customFormat="1" ht="14.25" customHeight="1" x14ac:dyDescent="0.15">
      <c r="C72" s="16">
        <v>68</v>
      </c>
      <c r="D72" s="16" t="s">
        <v>117</v>
      </c>
      <c r="E72" s="22">
        <v>998</v>
      </c>
      <c r="F72" s="16"/>
      <c r="G72" s="16"/>
    </row>
    <row r="73" spans="3:7" s="17" customFormat="1" ht="14.25" customHeight="1" x14ac:dyDescent="0.15">
      <c r="C73" s="16">
        <v>69</v>
      </c>
      <c r="D73" s="16" t="s">
        <v>118</v>
      </c>
      <c r="E73" s="22">
        <v>653</v>
      </c>
      <c r="F73" s="16"/>
      <c r="G73" s="16"/>
    </row>
    <row r="74" spans="3:7" s="17" customFormat="1" ht="14.25" customHeight="1" x14ac:dyDescent="0.15">
      <c r="C74" s="16">
        <v>70</v>
      </c>
      <c r="D74" s="16" t="s">
        <v>119</v>
      </c>
      <c r="E74" s="22">
        <v>1215</v>
      </c>
      <c r="F74" s="16"/>
      <c r="G74" s="16"/>
    </row>
    <row r="75" spans="3:7" s="17" customFormat="1" ht="14.25" customHeight="1" x14ac:dyDescent="0.15">
      <c r="C75" s="16">
        <v>71</v>
      </c>
      <c r="D75" s="16" t="s">
        <v>120</v>
      </c>
      <c r="E75" s="22">
        <v>934</v>
      </c>
      <c r="F75" s="16"/>
      <c r="G75" s="16"/>
    </row>
    <row r="76" spans="3:7" s="17" customFormat="1" ht="14.25" customHeight="1" x14ac:dyDescent="0.15">
      <c r="C76" s="16">
        <v>72</v>
      </c>
      <c r="D76" s="16" t="s">
        <v>121</v>
      </c>
      <c r="E76" s="22">
        <v>932</v>
      </c>
      <c r="F76" s="16"/>
      <c r="G76" s="16"/>
    </row>
    <row r="77" spans="3:7" s="17" customFormat="1" ht="14.25" customHeight="1" x14ac:dyDescent="0.15">
      <c r="C77" s="16">
        <v>73</v>
      </c>
      <c r="D77" s="16" t="s">
        <v>122</v>
      </c>
      <c r="E77" s="22">
        <v>1214</v>
      </c>
      <c r="F77" s="16"/>
      <c r="G77" s="16"/>
    </row>
    <row r="78" spans="3:7" s="17" customFormat="1" ht="14.25" customHeight="1" x14ac:dyDescent="0.15">
      <c r="C78" s="16">
        <v>74</v>
      </c>
      <c r="D78" s="16" t="s">
        <v>123</v>
      </c>
      <c r="E78" s="22">
        <v>652</v>
      </c>
      <c r="F78" s="16"/>
      <c r="G78" s="16"/>
    </row>
    <row r="79" spans="3:7" s="17" customFormat="1" ht="14.25" customHeight="1" x14ac:dyDescent="0.15">
      <c r="C79" s="16">
        <v>75</v>
      </c>
      <c r="D79" s="16" t="s">
        <v>124</v>
      </c>
      <c r="E79" s="22">
        <v>176</v>
      </c>
      <c r="F79" s="16"/>
      <c r="G79" s="16"/>
    </row>
    <row r="80" spans="3:7" s="17" customFormat="1" ht="14.25" customHeight="1" x14ac:dyDescent="0.15">
      <c r="C80" s="16">
        <v>76</v>
      </c>
      <c r="D80" s="16" t="s">
        <v>125</v>
      </c>
      <c r="E80" s="22">
        <v>178</v>
      </c>
      <c r="F80" s="16"/>
      <c r="G80" s="16"/>
    </row>
    <row r="81" spans="3:7" s="17" customFormat="1" ht="14.25" customHeight="1" x14ac:dyDescent="0.15">
      <c r="C81" s="16">
        <v>77</v>
      </c>
      <c r="D81" s="16" t="s">
        <v>126</v>
      </c>
      <c r="E81" s="22">
        <v>199</v>
      </c>
      <c r="F81" s="16"/>
      <c r="G81" s="16"/>
    </row>
    <row r="82" spans="3:7" s="17" customFormat="1" ht="14.25" customHeight="1" x14ac:dyDescent="0.15">
      <c r="C82" s="16">
        <v>78</v>
      </c>
      <c r="D82" s="16" t="s">
        <v>127</v>
      </c>
      <c r="E82" s="22">
        <v>205</v>
      </c>
      <c r="F82" s="16"/>
      <c r="G82" s="16"/>
    </row>
    <row r="83" spans="3:7" s="17" customFormat="1" ht="14.25" customHeight="1" x14ac:dyDescent="0.15">
      <c r="C83" s="16">
        <v>79</v>
      </c>
      <c r="D83" s="16" t="s">
        <v>128</v>
      </c>
      <c r="E83" s="22">
        <v>201</v>
      </c>
      <c r="F83" s="16"/>
      <c r="G83" s="16"/>
    </row>
    <row r="84" spans="3:7" s="17" customFormat="1" ht="14.25" customHeight="1" x14ac:dyDescent="0.15">
      <c r="C84" s="16">
        <v>80</v>
      </c>
      <c r="D84" s="16" t="s">
        <v>129</v>
      </c>
      <c r="E84" s="22">
        <v>508</v>
      </c>
      <c r="F84" s="16"/>
      <c r="G84" s="16"/>
    </row>
    <row r="85" spans="3:7" s="17" customFormat="1" ht="14.25" customHeight="1" x14ac:dyDescent="0.15">
      <c r="C85" s="16">
        <v>81</v>
      </c>
      <c r="D85" s="16" t="s">
        <v>130</v>
      </c>
      <c r="E85" s="22">
        <v>507</v>
      </c>
      <c r="F85" s="16"/>
      <c r="G85" s="16"/>
    </row>
    <row r="86" spans="3:7" s="17" customFormat="1" ht="14.25" customHeight="1" x14ac:dyDescent="0.15">
      <c r="C86" s="16">
        <v>82</v>
      </c>
      <c r="D86" s="16" t="s">
        <v>131</v>
      </c>
      <c r="E86" s="22">
        <v>216</v>
      </c>
      <c r="F86" s="16"/>
      <c r="G86" s="16"/>
    </row>
    <row r="87" spans="3:7" s="17" customFormat="1" ht="14.25" customHeight="1" x14ac:dyDescent="0.15">
      <c r="C87" s="16">
        <v>83</v>
      </c>
      <c r="D87" s="16" t="s">
        <v>132</v>
      </c>
      <c r="E87" s="22">
        <v>513</v>
      </c>
      <c r="F87" s="16"/>
      <c r="G87" s="16"/>
    </row>
    <row r="88" spans="3:7" s="17" customFormat="1" ht="14.25" customHeight="1" x14ac:dyDescent="0.15">
      <c r="C88" s="16">
        <v>84</v>
      </c>
      <c r="D88" s="16" t="s">
        <v>133</v>
      </c>
      <c r="E88" s="22">
        <v>214</v>
      </c>
      <c r="F88" s="16"/>
      <c r="G88" s="16"/>
    </row>
    <row r="89" spans="3:7" s="17" customFormat="1" ht="14.25" customHeight="1" x14ac:dyDescent="0.15">
      <c r="C89" s="16">
        <v>85</v>
      </c>
      <c r="D89" s="16" t="s">
        <v>134</v>
      </c>
      <c r="E89" s="22">
        <v>220</v>
      </c>
      <c r="F89" s="16"/>
      <c r="G89" s="16"/>
    </row>
    <row r="90" spans="3:7" s="17" customFormat="1" ht="14.25" customHeight="1" x14ac:dyDescent="0.15">
      <c r="C90" s="16">
        <v>86</v>
      </c>
      <c r="D90" s="16" t="s">
        <v>135</v>
      </c>
      <c r="E90" s="22">
        <v>499</v>
      </c>
      <c r="F90" s="16"/>
      <c r="G90" s="16"/>
    </row>
    <row r="91" spans="3:7" s="17" customFormat="1" ht="14.25" customHeight="1" x14ac:dyDescent="0.15">
      <c r="C91" s="16">
        <v>87</v>
      </c>
      <c r="D91" s="16" t="s">
        <v>136</v>
      </c>
      <c r="E91" s="22">
        <v>208</v>
      </c>
      <c r="F91" s="16"/>
      <c r="G91" s="16"/>
    </row>
    <row r="92" spans="3:7" s="17" customFormat="1" ht="14.25" customHeight="1" x14ac:dyDescent="0.15">
      <c r="C92" s="16">
        <v>88</v>
      </c>
      <c r="D92" s="16" t="s">
        <v>137</v>
      </c>
      <c r="E92" s="22">
        <v>508</v>
      </c>
      <c r="F92" s="16"/>
      <c r="G92" s="16"/>
    </row>
    <row r="93" spans="3:7" s="17" customFormat="1" ht="14.25" customHeight="1" x14ac:dyDescent="0.15">
      <c r="C93" s="16">
        <v>89</v>
      </c>
      <c r="D93" s="16" t="s">
        <v>138</v>
      </c>
      <c r="E93" s="22">
        <v>209</v>
      </c>
      <c r="F93" s="16"/>
      <c r="G93" s="16"/>
    </row>
    <row r="94" spans="3:7" s="17" customFormat="1" ht="14.25" customHeight="1" x14ac:dyDescent="0.15">
      <c r="C94" s="16">
        <v>90</v>
      </c>
      <c r="D94" s="16" t="s">
        <v>139</v>
      </c>
      <c r="E94" s="22">
        <v>510</v>
      </c>
      <c r="F94" s="16"/>
      <c r="G94" s="16"/>
    </row>
    <row r="95" spans="3:7" s="17" customFormat="1" ht="14.25" customHeight="1" x14ac:dyDescent="0.15">
      <c r="C95" s="16">
        <v>91</v>
      </c>
      <c r="D95" s="16" t="s">
        <v>140</v>
      </c>
      <c r="E95" s="22">
        <v>209</v>
      </c>
      <c r="F95" s="16"/>
      <c r="G95" s="16"/>
    </row>
    <row r="96" spans="3:7" s="17" customFormat="1" ht="14.25" customHeight="1" x14ac:dyDescent="0.15">
      <c r="C96" s="16">
        <v>92</v>
      </c>
      <c r="D96" s="16" t="s">
        <v>141</v>
      </c>
      <c r="E96" s="22">
        <v>998</v>
      </c>
      <c r="F96" s="16"/>
      <c r="G96" s="16"/>
    </row>
    <row r="97" spans="3:7" s="17" customFormat="1" ht="14.25" customHeight="1" x14ac:dyDescent="0.15">
      <c r="C97" s="16">
        <v>93</v>
      </c>
      <c r="D97" s="16" t="s">
        <v>142</v>
      </c>
      <c r="E97" s="22">
        <v>998</v>
      </c>
      <c r="F97" s="16"/>
      <c r="G97" s="16"/>
    </row>
    <row r="98" spans="3:7" s="17" customFormat="1" ht="14.25" customHeight="1" x14ac:dyDescent="0.15">
      <c r="C98" s="16">
        <v>94</v>
      </c>
      <c r="D98" s="16" t="s">
        <v>143</v>
      </c>
      <c r="E98" s="22">
        <v>800</v>
      </c>
      <c r="F98" s="16"/>
      <c r="G98" s="16"/>
    </row>
    <row r="99" spans="3:7" s="17" customFormat="1" ht="14.25" customHeight="1" x14ac:dyDescent="0.15">
      <c r="C99" s="16">
        <v>95</v>
      </c>
      <c r="D99" s="16" t="s">
        <v>144</v>
      </c>
      <c r="E99" s="22">
        <v>1200</v>
      </c>
      <c r="F99" s="16"/>
      <c r="G99" s="16"/>
    </row>
    <row r="100" spans="3:7" s="17" customFormat="1" ht="14.25" customHeight="1" x14ac:dyDescent="0.15">
      <c r="C100" s="16">
        <v>96</v>
      </c>
      <c r="D100" s="16" t="s">
        <v>145</v>
      </c>
      <c r="E100" s="22">
        <v>998</v>
      </c>
      <c r="F100" s="16"/>
      <c r="G100" s="16"/>
    </row>
    <row r="101" spans="3:7" s="17" customFormat="1" ht="14.25" customHeight="1" x14ac:dyDescent="0.15">
      <c r="C101" s="16">
        <v>97</v>
      </c>
      <c r="D101" s="16" t="s">
        <v>146</v>
      </c>
      <c r="E101" s="22">
        <v>998</v>
      </c>
      <c r="F101" s="16"/>
      <c r="G101" s="16"/>
    </row>
    <row r="102" spans="3:7" s="17" customFormat="1" ht="14.25" customHeight="1" x14ac:dyDescent="0.15">
      <c r="C102" s="16">
        <v>98</v>
      </c>
      <c r="D102" s="16" t="s">
        <v>147</v>
      </c>
      <c r="E102" s="22">
        <v>998</v>
      </c>
      <c r="F102" s="16"/>
      <c r="G102" s="16"/>
    </row>
    <row r="103" spans="3:7" s="17" customFormat="1" ht="14.25" customHeight="1" x14ac:dyDescent="0.15">
      <c r="C103" s="16">
        <v>99</v>
      </c>
      <c r="D103" s="16" t="s">
        <v>148</v>
      </c>
      <c r="E103" s="22">
        <v>998</v>
      </c>
      <c r="F103" s="16"/>
      <c r="G103" s="16"/>
    </row>
    <row r="104" spans="3:7" s="17" customFormat="1" ht="14.25" customHeight="1" x14ac:dyDescent="0.15">
      <c r="C104" s="16">
        <v>100</v>
      </c>
      <c r="D104" s="16" t="s">
        <v>149</v>
      </c>
      <c r="E104" s="22">
        <v>998</v>
      </c>
      <c r="F104" s="16"/>
      <c r="G104" s="16"/>
    </row>
    <row r="105" spans="3:7" s="17" customFormat="1" ht="14.25" customHeight="1" x14ac:dyDescent="0.15">
      <c r="C105" s="16">
        <v>101</v>
      </c>
      <c r="D105" s="16" t="s">
        <v>150</v>
      </c>
      <c r="E105" s="22">
        <v>297</v>
      </c>
      <c r="F105" s="16"/>
      <c r="G105" s="16"/>
    </row>
    <row r="106" spans="3:7" s="17" customFormat="1" ht="14.25" customHeight="1" x14ac:dyDescent="0.15">
      <c r="C106" s="16">
        <v>102</v>
      </c>
      <c r="D106" s="16" t="s">
        <v>151</v>
      </c>
      <c r="E106" s="22">
        <v>165</v>
      </c>
      <c r="F106" s="16"/>
      <c r="G106" s="16"/>
    </row>
    <row r="107" spans="3:7" s="17" customFormat="1" ht="14.25" customHeight="1" x14ac:dyDescent="0.15">
      <c r="C107" s="16">
        <v>103</v>
      </c>
      <c r="D107" s="16" t="s">
        <v>152</v>
      </c>
      <c r="E107" s="22">
        <v>998</v>
      </c>
      <c r="F107" s="16"/>
      <c r="G107" s="16"/>
    </row>
    <row r="108" spans="3:7" s="17" customFormat="1" ht="14.25" customHeight="1" x14ac:dyDescent="0.15">
      <c r="C108" s="16">
        <v>104</v>
      </c>
      <c r="D108" s="16" t="s">
        <v>153</v>
      </c>
      <c r="E108" s="22">
        <v>998</v>
      </c>
      <c r="F108" s="16"/>
      <c r="G108" s="16"/>
    </row>
    <row r="109" spans="3:7" s="17" customFormat="1" ht="14.25" customHeight="1" x14ac:dyDescent="0.15">
      <c r="C109" s="16">
        <v>105</v>
      </c>
      <c r="D109" s="16" t="s">
        <v>154</v>
      </c>
      <c r="E109" s="22">
        <v>34</v>
      </c>
      <c r="F109" s="16"/>
      <c r="G109" s="16"/>
    </row>
    <row r="110" spans="3:7" s="17" customFormat="1" ht="14.25" customHeight="1" x14ac:dyDescent="0.15">
      <c r="C110" s="16">
        <v>106</v>
      </c>
      <c r="D110" s="16" t="s">
        <v>155</v>
      </c>
      <c r="E110" s="22">
        <v>274</v>
      </c>
      <c r="F110" s="16"/>
      <c r="G110" s="16"/>
    </row>
    <row r="111" spans="3:7" s="17" customFormat="1" ht="14.25" customHeight="1" x14ac:dyDescent="0.15">
      <c r="C111" s="16">
        <v>107</v>
      </c>
      <c r="D111" s="16" t="s">
        <v>156</v>
      </c>
      <c r="E111" s="22">
        <v>502</v>
      </c>
      <c r="F111" s="16"/>
      <c r="G111" s="16"/>
    </row>
    <row r="112" spans="3:7" s="17" customFormat="1" ht="14.25" customHeight="1" x14ac:dyDescent="0.15">
      <c r="C112" s="16">
        <v>108</v>
      </c>
      <c r="D112" s="16" t="s">
        <v>157</v>
      </c>
      <c r="E112" s="22">
        <v>998</v>
      </c>
      <c r="F112" s="16"/>
      <c r="G112" s="16"/>
    </row>
    <row r="113" spans="3:7" s="17" customFormat="1" ht="14.25" customHeight="1" x14ac:dyDescent="0.15">
      <c r="C113" s="16">
        <v>109</v>
      </c>
      <c r="D113" s="16" t="s">
        <v>158</v>
      </c>
      <c r="E113" s="22">
        <v>998</v>
      </c>
      <c r="F113" s="16"/>
      <c r="G113" s="16"/>
    </row>
    <row r="114" spans="3:7" s="17" customFormat="1" ht="14.25" customHeight="1" x14ac:dyDescent="0.15">
      <c r="C114" s="16">
        <v>110</v>
      </c>
      <c r="D114" s="16" t="s">
        <v>159</v>
      </c>
      <c r="E114" s="22">
        <v>499</v>
      </c>
      <c r="F114" s="16"/>
      <c r="G114" s="16"/>
    </row>
    <row r="115" spans="3:7" s="17" customFormat="1" ht="14.25" customHeight="1" x14ac:dyDescent="0.15">
      <c r="C115" s="16">
        <v>111</v>
      </c>
      <c r="D115" s="16" t="s">
        <v>160</v>
      </c>
      <c r="E115" s="22">
        <v>499</v>
      </c>
      <c r="F115" s="16"/>
      <c r="G115" s="16"/>
    </row>
    <row r="116" spans="3:7" s="17" customFormat="1" ht="14.25" customHeight="1" x14ac:dyDescent="0.15">
      <c r="C116" s="16">
        <v>112</v>
      </c>
      <c r="D116" s="16" t="s">
        <v>161</v>
      </c>
      <c r="E116" s="22">
        <v>998</v>
      </c>
      <c r="F116" s="16"/>
      <c r="G116" s="16"/>
    </row>
    <row r="117" spans="3:7" s="17" customFormat="1" ht="14.25" customHeight="1" x14ac:dyDescent="0.15">
      <c r="C117" s="16">
        <v>113</v>
      </c>
      <c r="D117" s="16" t="s">
        <v>162</v>
      </c>
      <c r="E117" s="22">
        <v>998</v>
      </c>
      <c r="F117" s="16"/>
      <c r="G117" s="16"/>
    </row>
    <row r="118" spans="3:7" s="17" customFormat="1" ht="14.25" customHeight="1" x14ac:dyDescent="0.15">
      <c r="C118" s="16">
        <v>114</v>
      </c>
      <c r="D118" s="16" t="s">
        <v>163</v>
      </c>
      <c r="E118" s="22">
        <v>998</v>
      </c>
      <c r="F118" s="16"/>
      <c r="G118" s="16"/>
    </row>
    <row r="119" spans="3:7" s="17" customFormat="1" ht="14.25" customHeight="1" x14ac:dyDescent="0.15">
      <c r="C119" s="16">
        <v>115</v>
      </c>
      <c r="D119" s="16" t="s">
        <v>164</v>
      </c>
      <c r="E119" s="22">
        <v>998</v>
      </c>
      <c r="F119" s="16"/>
      <c r="G119" s="16"/>
    </row>
    <row r="120" spans="3:7" s="17" customFormat="1" ht="14.25" customHeight="1" x14ac:dyDescent="0.15">
      <c r="C120" s="16">
        <v>116</v>
      </c>
      <c r="D120" s="16" t="s">
        <v>165</v>
      </c>
      <c r="E120" s="22">
        <v>998</v>
      </c>
      <c r="F120" s="16"/>
      <c r="G120" s="16"/>
    </row>
    <row r="121" spans="3:7" s="17" customFormat="1" ht="14.25" customHeight="1" x14ac:dyDescent="0.15">
      <c r="C121" s="16">
        <v>117</v>
      </c>
      <c r="D121" s="16" t="s">
        <v>166</v>
      </c>
      <c r="E121" s="22">
        <v>998</v>
      </c>
      <c r="F121" s="16"/>
      <c r="G121" s="16"/>
    </row>
    <row r="122" spans="3:7" s="17" customFormat="1" ht="14.25" customHeight="1" x14ac:dyDescent="0.15">
      <c r="C122" s="16">
        <v>118</v>
      </c>
      <c r="D122" s="16" t="s">
        <v>167</v>
      </c>
      <c r="E122" s="22">
        <v>320</v>
      </c>
      <c r="F122" s="16"/>
      <c r="G122" s="16"/>
    </row>
    <row r="123" spans="3:7" s="17" customFormat="1" ht="14.25" customHeight="1" x14ac:dyDescent="0.15">
      <c r="C123" s="16">
        <v>119</v>
      </c>
      <c r="D123" s="16" t="s">
        <v>168</v>
      </c>
      <c r="E123" s="22">
        <v>998</v>
      </c>
      <c r="F123" s="16"/>
      <c r="G123" s="16"/>
    </row>
    <row r="124" spans="3:7" s="17" customFormat="1" ht="14.25" customHeight="1" x14ac:dyDescent="0.15">
      <c r="C124" s="16">
        <v>120</v>
      </c>
      <c r="D124" s="16" t="s">
        <v>169</v>
      </c>
      <c r="E124" s="22">
        <v>1200</v>
      </c>
      <c r="F124" s="16"/>
      <c r="G124" s="16"/>
    </row>
    <row r="125" spans="3:7" s="17" customFormat="1" ht="14.25" customHeight="1" x14ac:dyDescent="0.15">
      <c r="C125" s="16">
        <v>121</v>
      </c>
      <c r="D125" s="16" t="s">
        <v>170</v>
      </c>
      <c r="E125" s="22">
        <v>800</v>
      </c>
      <c r="F125" s="16"/>
      <c r="G125" s="16"/>
    </row>
    <row r="126" spans="3:7" s="17" customFormat="1" ht="14.25" customHeight="1" x14ac:dyDescent="0.15">
      <c r="C126" s="16">
        <v>122</v>
      </c>
      <c r="D126" s="16" t="s">
        <v>171</v>
      </c>
      <c r="E126" s="22">
        <v>952</v>
      </c>
      <c r="F126" s="16"/>
      <c r="G126" s="16"/>
    </row>
    <row r="127" spans="3:7" s="17" customFormat="1" ht="14.25" customHeight="1" x14ac:dyDescent="0.15">
      <c r="C127" s="16">
        <v>123</v>
      </c>
      <c r="D127" s="16" t="s">
        <v>172</v>
      </c>
      <c r="E127" s="22">
        <v>257</v>
      </c>
      <c r="F127" s="16"/>
      <c r="G127" s="16"/>
    </row>
    <row r="128" spans="3:7" s="17" customFormat="1" ht="14.25" customHeight="1" x14ac:dyDescent="0.15">
      <c r="C128" s="16">
        <v>124</v>
      </c>
      <c r="D128" s="16" t="s">
        <v>173</v>
      </c>
      <c r="E128" s="22">
        <v>111</v>
      </c>
      <c r="F128" s="16"/>
      <c r="G128" s="16"/>
    </row>
    <row r="129" spans="3:7" s="17" customFormat="1" ht="14.25" customHeight="1" x14ac:dyDescent="0.15">
      <c r="C129" s="16">
        <v>125</v>
      </c>
      <c r="D129" s="16" t="s">
        <v>174</v>
      </c>
      <c r="E129" s="22">
        <v>53</v>
      </c>
      <c r="F129" s="16"/>
      <c r="G129" s="16"/>
    </row>
    <row r="130" spans="3:7" s="17" customFormat="1" ht="14.25" customHeight="1" x14ac:dyDescent="0.15">
      <c r="C130" s="16">
        <v>126</v>
      </c>
      <c r="D130" s="16" t="s">
        <v>175</v>
      </c>
      <c r="E130" s="22">
        <v>121</v>
      </c>
      <c r="F130" s="16"/>
      <c r="G130" s="16"/>
    </row>
    <row r="131" spans="3:7" s="17" customFormat="1" ht="14.25" customHeight="1" x14ac:dyDescent="0.15">
      <c r="C131" s="16">
        <v>127</v>
      </c>
      <c r="D131" s="16" t="s">
        <v>176</v>
      </c>
      <c r="E131" s="22">
        <v>171</v>
      </c>
      <c r="F131" s="16"/>
      <c r="G131" s="16"/>
    </row>
    <row r="132" spans="3:7" s="17" customFormat="1" ht="14.25" customHeight="1" x14ac:dyDescent="0.15">
      <c r="C132" s="16">
        <v>128</v>
      </c>
      <c r="D132" s="16" t="s">
        <v>177</v>
      </c>
      <c r="E132" s="22">
        <v>151</v>
      </c>
      <c r="F132" s="16"/>
      <c r="G132" s="16"/>
    </row>
    <row r="133" spans="3:7" s="17" customFormat="1" ht="14.25" customHeight="1" x14ac:dyDescent="0.15">
      <c r="C133" s="16">
        <v>129</v>
      </c>
      <c r="D133" s="16" t="s">
        <v>178</v>
      </c>
      <c r="E133" s="22">
        <v>165</v>
      </c>
      <c r="F133" s="16"/>
      <c r="G133" s="16"/>
    </row>
    <row r="134" spans="3:7" s="17" customFormat="1" ht="14.25" customHeight="1" x14ac:dyDescent="0.15">
      <c r="C134" s="16">
        <v>130</v>
      </c>
      <c r="D134" s="16" t="s">
        <v>179</v>
      </c>
      <c r="E134" s="22">
        <v>178</v>
      </c>
      <c r="F134" s="16"/>
      <c r="G134" s="16"/>
    </row>
    <row r="135" spans="3:7" s="17" customFormat="1" ht="14.25" customHeight="1" x14ac:dyDescent="0.15">
      <c r="C135" s="16">
        <v>131</v>
      </c>
      <c r="D135" s="16" t="s">
        <v>180</v>
      </c>
      <c r="E135" s="22">
        <v>502</v>
      </c>
      <c r="F135" s="16"/>
      <c r="G135" s="16"/>
    </row>
    <row r="136" spans="3:7" s="17" customFormat="1" ht="14.25" customHeight="1" x14ac:dyDescent="0.15">
      <c r="C136" s="16">
        <v>132</v>
      </c>
      <c r="D136" s="16" t="s">
        <v>181</v>
      </c>
      <c r="E136" s="22">
        <v>235</v>
      </c>
      <c r="F136" s="16"/>
      <c r="G136" s="16"/>
    </row>
    <row r="137" spans="3:7" s="17" customFormat="1" ht="14.25" customHeight="1" x14ac:dyDescent="0.15">
      <c r="C137" s="16">
        <v>133</v>
      </c>
      <c r="D137" s="16" t="s">
        <v>182</v>
      </c>
      <c r="E137" s="22">
        <v>512</v>
      </c>
      <c r="F137" s="16"/>
      <c r="G137" s="16"/>
    </row>
    <row r="138" spans="3:7" s="17" customFormat="1" ht="14.25" customHeight="1" x14ac:dyDescent="0.15">
      <c r="C138" s="16">
        <v>134</v>
      </c>
      <c r="D138" s="16" t="s">
        <v>183</v>
      </c>
      <c r="E138" s="22">
        <v>499</v>
      </c>
      <c r="F138" s="16"/>
      <c r="G138" s="16"/>
    </row>
    <row r="139" spans="3:7" s="17" customFormat="1" ht="14.25" customHeight="1" x14ac:dyDescent="0.15">
      <c r="C139" s="16">
        <v>135</v>
      </c>
      <c r="D139" s="16" t="s">
        <v>184</v>
      </c>
      <c r="E139" s="22">
        <v>229</v>
      </c>
      <c r="F139" s="16"/>
      <c r="G139" s="16"/>
    </row>
    <row r="140" spans="3:7" s="17" customFormat="1" ht="14.25" customHeight="1" x14ac:dyDescent="0.15">
      <c r="C140" s="16">
        <v>136</v>
      </c>
      <c r="D140" s="16" t="s">
        <v>185</v>
      </c>
      <c r="E140" s="22">
        <v>243</v>
      </c>
      <c r="F140" s="16"/>
      <c r="G140" s="16"/>
    </row>
    <row r="141" spans="3:7" s="17" customFormat="1" ht="14.25" customHeight="1" x14ac:dyDescent="0.15">
      <c r="C141" s="16">
        <v>137</v>
      </c>
      <c r="D141" s="16" t="s">
        <v>186</v>
      </c>
      <c r="E141" s="22">
        <v>511</v>
      </c>
      <c r="F141" s="16"/>
      <c r="G141" s="16"/>
    </row>
    <row r="142" spans="3:7" s="17" customFormat="1" ht="14.25" customHeight="1" x14ac:dyDescent="0.15">
      <c r="C142" s="16">
        <v>138</v>
      </c>
      <c r="D142" s="16" t="s">
        <v>187</v>
      </c>
      <c r="E142" s="22">
        <v>296</v>
      </c>
      <c r="F142" s="16"/>
      <c r="G142" s="16"/>
    </row>
    <row r="143" spans="3:7" s="17" customFormat="1" ht="14.25" customHeight="1" x14ac:dyDescent="0.15">
      <c r="C143" s="16">
        <v>139</v>
      </c>
      <c r="D143" s="16" t="s">
        <v>188</v>
      </c>
      <c r="E143" s="22">
        <v>71</v>
      </c>
      <c r="F143" s="16"/>
      <c r="G143" s="16"/>
    </row>
    <row r="144" spans="3:7" s="17" customFormat="1" ht="14.25" customHeight="1" x14ac:dyDescent="0.15">
      <c r="C144" s="16">
        <v>140</v>
      </c>
      <c r="D144" s="16" t="s">
        <v>189</v>
      </c>
      <c r="E144" s="22">
        <v>150</v>
      </c>
      <c r="F144" s="16"/>
      <c r="G144" s="16"/>
    </row>
    <row r="145" spans="3:7" s="17" customFormat="1" ht="14.25" customHeight="1" x14ac:dyDescent="0.15">
      <c r="C145" s="16">
        <v>141</v>
      </c>
      <c r="D145" s="16" t="s">
        <v>190</v>
      </c>
      <c r="E145" s="22">
        <v>203</v>
      </c>
      <c r="F145" s="16"/>
      <c r="G145" s="16"/>
    </row>
    <row r="146" spans="3:7" s="17" customFormat="1" ht="14.25" customHeight="1" x14ac:dyDescent="0.15">
      <c r="C146" s="16">
        <v>142</v>
      </c>
      <c r="D146" s="16" t="s">
        <v>191</v>
      </c>
      <c r="E146" s="22">
        <v>178</v>
      </c>
      <c r="F146" s="16"/>
      <c r="G146" s="16"/>
    </row>
    <row r="147" spans="3:7" s="17" customFormat="1" ht="14.25" customHeight="1" x14ac:dyDescent="0.15">
      <c r="C147" s="16">
        <v>143</v>
      </c>
      <c r="D147" s="16" t="s">
        <v>192</v>
      </c>
      <c r="E147" s="22">
        <v>201</v>
      </c>
      <c r="F147" s="16"/>
      <c r="G147" s="16"/>
    </row>
    <row r="148" spans="3:7" s="17" customFormat="1" ht="14.25" customHeight="1" x14ac:dyDescent="0.15">
      <c r="C148" s="16">
        <v>144</v>
      </c>
      <c r="D148" s="16" t="s">
        <v>193</v>
      </c>
      <c r="E148" s="22">
        <v>201</v>
      </c>
      <c r="F148" s="16"/>
      <c r="G148" s="16"/>
    </row>
    <row r="149" spans="3:7" s="17" customFormat="1" ht="14.25" customHeight="1" x14ac:dyDescent="0.15">
      <c r="C149" s="16">
        <v>145</v>
      </c>
      <c r="D149" s="16" t="s">
        <v>194</v>
      </c>
      <c r="E149" s="22">
        <v>998</v>
      </c>
      <c r="F149" s="16"/>
      <c r="G149" s="16"/>
    </row>
    <row r="150" spans="3:7" s="17" customFormat="1" ht="14.25" customHeight="1" x14ac:dyDescent="0.15">
      <c r="C150" s="16">
        <v>146</v>
      </c>
      <c r="D150" s="16" t="s">
        <v>195</v>
      </c>
      <c r="E150" s="22">
        <v>998</v>
      </c>
      <c r="F150" s="16"/>
      <c r="G150" s="16"/>
    </row>
    <row r="151" spans="3:7" s="17" customFormat="1" ht="14.25" customHeight="1" x14ac:dyDescent="0.15">
      <c r="C151" s="16">
        <v>147</v>
      </c>
      <c r="D151" s="16" t="s">
        <v>196</v>
      </c>
      <c r="E151" s="22">
        <v>800</v>
      </c>
      <c r="F151" s="16"/>
      <c r="G151" s="16"/>
    </row>
    <row r="152" spans="3:7" s="17" customFormat="1" ht="14.25" customHeight="1" x14ac:dyDescent="0.15">
      <c r="C152" s="16">
        <v>148</v>
      </c>
      <c r="D152" s="16" t="s">
        <v>197</v>
      </c>
      <c r="E152" s="22">
        <v>1200</v>
      </c>
      <c r="F152" s="16"/>
      <c r="G152" s="16"/>
    </row>
    <row r="153" spans="3:7" s="17" customFormat="1" ht="14.25" customHeight="1" x14ac:dyDescent="0.15">
      <c r="C153" s="16">
        <v>149</v>
      </c>
      <c r="D153" s="16" t="s">
        <v>198</v>
      </c>
      <c r="E153" s="22">
        <v>499</v>
      </c>
      <c r="F153" s="16"/>
      <c r="G153" s="16"/>
    </row>
    <row r="154" spans="3:7" s="17" customFormat="1" ht="14.25" customHeight="1" x14ac:dyDescent="0.15">
      <c r="C154" s="16">
        <v>150</v>
      </c>
      <c r="D154" s="16" t="s">
        <v>199</v>
      </c>
      <c r="E154" s="22">
        <v>978</v>
      </c>
      <c r="F154" s="16"/>
      <c r="G154" s="16"/>
    </row>
    <row r="155" spans="3:7" s="17" customFormat="1" ht="14.25" customHeight="1" x14ac:dyDescent="0.15">
      <c r="C155" s="16">
        <v>151</v>
      </c>
      <c r="D155" s="16" t="s">
        <v>200</v>
      </c>
      <c r="E155" s="22">
        <v>684</v>
      </c>
      <c r="F155" s="16"/>
      <c r="G155" s="16"/>
    </row>
    <row r="156" spans="3:7" s="17" customFormat="1" ht="14.25" customHeight="1" x14ac:dyDescent="0.15">
      <c r="C156" s="16">
        <v>152</v>
      </c>
      <c r="D156" s="16" t="s">
        <v>201</v>
      </c>
      <c r="E156" s="22">
        <v>1289</v>
      </c>
      <c r="F156" s="16"/>
      <c r="G156" s="16"/>
    </row>
    <row r="157" spans="3:7" s="17" customFormat="1" ht="14.25" customHeight="1" x14ac:dyDescent="0.15">
      <c r="C157" s="16">
        <v>153</v>
      </c>
      <c r="D157" s="16" t="s">
        <v>202</v>
      </c>
      <c r="E157" s="22">
        <v>297</v>
      </c>
      <c r="F157" s="16"/>
      <c r="G157" s="16"/>
    </row>
    <row r="158" spans="3:7" s="17" customFormat="1" ht="14.25" customHeight="1" x14ac:dyDescent="0.15">
      <c r="C158" s="16">
        <v>154</v>
      </c>
      <c r="D158" s="16" t="s">
        <v>203</v>
      </c>
      <c r="E158" s="22">
        <v>998</v>
      </c>
      <c r="F158" s="16"/>
      <c r="G158" s="16"/>
    </row>
    <row r="159" spans="3:7" s="17" customFormat="1" ht="14.25" customHeight="1" x14ac:dyDescent="0.15">
      <c r="C159" s="16">
        <v>155</v>
      </c>
      <c r="D159" s="16" t="s">
        <v>204</v>
      </c>
      <c r="E159" s="22">
        <v>998</v>
      </c>
      <c r="F159" s="16"/>
      <c r="G159" s="16"/>
    </row>
    <row r="160" spans="3:7" s="17" customFormat="1" ht="14.25" customHeight="1" x14ac:dyDescent="0.15">
      <c r="C160" s="16">
        <v>156</v>
      </c>
      <c r="D160" s="16" t="s">
        <v>205</v>
      </c>
      <c r="E160" s="22">
        <v>800</v>
      </c>
      <c r="F160" s="16"/>
      <c r="G160" s="16"/>
    </row>
    <row r="161" spans="3:7" s="17" customFormat="1" ht="14.25" customHeight="1" x14ac:dyDescent="0.15">
      <c r="C161" s="16">
        <v>157</v>
      </c>
      <c r="D161" s="16" t="s">
        <v>206</v>
      </c>
      <c r="E161" s="22">
        <v>198</v>
      </c>
      <c r="F161" s="16"/>
      <c r="G161" s="16"/>
    </row>
    <row r="162" spans="3:7" s="17" customFormat="1" ht="14.25" customHeight="1" x14ac:dyDescent="0.15">
      <c r="C162" s="16">
        <v>158</v>
      </c>
      <c r="D162" s="16" t="s">
        <v>207</v>
      </c>
      <c r="E162" s="22">
        <v>800</v>
      </c>
      <c r="F162" s="16"/>
      <c r="G162" s="16"/>
    </row>
    <row r="163" spans="3:7" s="17" customFormat="1" ht="14.25" customHeight="1" x14ac:dyDescent="0.15">
      <c r="C163" s="16">
        <v>159</v>
      </c>
      <c r="D163" s="16" t="s">
        <v>208</v>
      </c>
      <c r="E163" s="22">
        <v>1200</v>
      </c>
      <c r="F163" s="16"/>
      <c r="G163" s="16"/>
    </row>
    <row r="164" spans="3:7" s="17" customFormat="1" ht="14.25" customHeight="1" x14ac:dyDescent="0.15">
      <c r="C164" s="16">
        <v>160</v>
      </c>
      <c r="D164" s="16" t="s">
        <v>209</v>
      </c>
      <c r="E164" s="22">
        <v>998</v>
      </c>
      <c r="F164" s="16"/>
      <c r="G164" s="16"/>
    </row>
    <row r="165" spans="3:7" s="17" customFormat="1" ht="14.25" customHeight="1" x14ac:dyDescent="0.15">
      <c r="C165" s="16">
        <v>161</v>
      </c>
      <c r="D165" s="16" t="s">
        <v>210</v>
      </c>
      <c r="E165" s="22">
        <v>598</v>
      </c>
      <c r="F165" s="16"/>
      <c r="G165" s="16"/>
    </row>
    <row r="166" spans="3:7" s="17" customFormat="1" ht="14.25" customHeight="1" x14ac:dyDescent="0.15">
      <c r="C166" s="16">
        <v>162</v>
      </c>
      <c r="D166" s="16" t="s">
        <v>211</v>
      </c>
      <c r="E166" s="22">
        <v>998</v>
      </c>
      <c r="F166" s="16"/>
      <c r="G166" s="16"/>
    </row>
    <row r="167" spans="3:7" s="17" customFormat="1" ht="14.25" customHeight="1" x14ac:dyDescent="0.15">
      <c r="C167" s="16">
        <v>163</v>
      </c>
      <c r="D167" s="16" t="s">
        <v>212</v>
      </c>
      <c r="E167" s="22">
        <v>998</v>
      </c>
      <c r="F167" s="16"/>
      <c r="G167" s="16"/>
    </row>
    <row r="168" spans="3:7" s="17" customFormat="1" ht="14.25" customHeight="1" x14ac:dyDescent="0.15">
      <c r="C168" s="16">
        <v>164</v>
      </c>
      <c r="D168" s="16" t="s">
        <v>213</v>
      </c>
      <c r="E168" s="22">
        <v>998</v>
      </c>
      <c r="F168" s="16"/>
      <c r="G168" s="16"/>
    </row>
    <row r="169" spans="3:7" s="17" customFormat="1" ht="14.25" customHeight="1" x14ac:dyDescent="0.15">
      <c r="C169" s="16">
        <v>165</v>
      </c>
      <c r="D169" s="16" t="s">
        <v>214</v>
      </c>
      <c r="E169" s="22">
        <v>507</v>
      </c>
      <c r="F169" s="16"/>
      <c r="G169" s="16"/>
    </row>
    <row r="170" spans="3:7" s="17" customFormat="1" ht="14.25" customHeight="1" x14ac:dyDescent="0.15">
      <c r="C170" s="16">
        <v>166</v>
      </c>
      <c r="D170" s="16" t="s">
        <v>215</v>
      </c>
      <c r="E170" s="22">
        <v>224</v>
      </c>
      <c r="F170" s="16"/>
      <c r="G170" s="16"/>
    </row>
    <row r="171" spans="3:7" s="17" customFormat="1" ht="14.25" customHeight="1" x14ac:dyDescent="0.15">
      <c r="C171" s="16">
        <v>167</v>
      </c>
      <c r="D171" s="16" t="s">
        <v>216</v>
      </c>
      <c r="E171" s="22">
        <v>218</v>
      </c>
      <c r="F171" s="16"/>
      <c r="G171" s="16"/>
    </row>
    <row r="172" spans="3:7" s="17" customFormat="1" ht="14.25" customHeight="1" x14ac:dyDescent="0.15">
      <c r="C172" s="16">
        <v>168</v>
      </c>
      <c r="D172" s="16" t="s">
        <v>217</v>
      </c>
      <c r="E172" s="22">
        <v>998</v>
      </c>
      <c r="F172" s="16"/>
      <c r="G172" s="16"/>
    </row>
    <row r="173" spans="3:7" s="17" customFormat="1" ht="14.25" customHeight="1" x14ac:dyDescent="0.15">
      <c r="C173" s="16">
        <v>169</v>
      </c>
      <c r="D173" s="16" t="s">
        <v>218</v>
      </c>
      <c r="E173" s="22">
        <v>998</v>
      </c>
      <c r="F173" s="16"/>
      <c r="G173" s="16"/>
    </row>
    <row r="174" spans="3:7" s="17" customFormat="1" ht="14.25" customHeight="1" x14ac:dyDescent="0.15">
      <c r="C174" s="16">
        <v>170</v>
      </c>
      <c r="D174" s="16" t="s">
        <v>219</v>
      </c>
      <c r="E174" s="22">
        <v>598</v>
      </c>
      <c r="F174" s="16"/>
      <c r="G174" s="16"/>
    </row>
    <row r="175" spans="3:7" s="17" customFormat="1" ht="14.25" customHeight="1" x14ac:dyDescent="0.15">
      <c r="C175" s="16">
        <v>171</v>
      </c>
      <c r="D175" s="16" t="s">
        <v>220</v>
      </c>
      <c r="E175" s="22">
        <v>216</v>
      </c>
      <c r="F175" s="16"/>
      <c r="G175" s="16"/>
    </row>
    <row r="176" spans="3:7" s="17" customFormat="1" ht="14.25" customHeight="1" x14ac:dyDescent="0.15">
      <c r="C176" s="16">
        <v>172</v>
      </c>
      <c r="D176" s="16" t="s">
        <v>221</v>
      </c>
      <c r="E176" s="22">
        <v>1074</v>
      </c>
      <c r="F176" s="16"/>
      <c r="G176" s="16"/>
    </row>
    <row r="177" spans="3:7" s="17" customFormat="1" ht="14.25" customHeight="1" x14ac:dyDescent="0.15">
      <c r="C177" s="16">
        <v>173</v>
      </c>
      <c r="D177" s="16" t="s">
        <v>222</v>
      </c>
      <c r="E177" s="22">
        <v>998</v>
      </c>
      <c r="F177" s="16"/>
      <c r="G177" s="16"/>
    </row>
    <row r="178" spans="3:7" s="17" customFormat="1" ht="14.25" customHeight="1" x14ac:dyDescent="0.15">
      <c r="C178" s="16">
        <v>174</v>
      </c>
      <c r="D178" s="16" t="s">
        <v>223</v>
      </c>
      <c r="E178" s="22">
        <v>998</v>
      </c>
      <c r="F178" s="16"/>
      <c r="G178" s="16"/>
    </row>
    <row r="179" spans="3:7" s="17" customFormat="1" ht="14.25" customHeight="1" x14ac:dyDescent="0.15">
      <c r="C179" s="16">
        <v>175</v>
      </c>
      <c r="D179" s="16" t="s">
        <v>224</v>
      </c>
      <c r="E179" s="22">
        <v>998</v>
      </c>
      <c r="F179" s="16"/>
      <c r="G179" s="16"/>
    </row>
    <row r="180" spans="3:7" s="17" customFormat="1" ht="14.25" customHeight="1" x14ac:dyDescent="0.15">
      <c r="C180" s="16">
        <v>176</v>
      </c>
      <c r="D180" s="16" t="s">
        <v>225</v>
      </c>
      <c r="E180" s="22">
        <v>998</v>
      </c>
      <c r="F180" s="16"/>
      <c r="G180" s="16"/>
    </row>
    <row r="181" spans="3:7" s="17" customFormat="1" ht="14.25" customHeight="1" x14ac:dyDescent="0.15">
      <c r="C181" s="16">
        <v>177</v>
      </c>
      <c r="D181" s="16" t="s">
        <v>226</v>
      </c>
      <c r="E181" s="22">
        <v>800</v>
      </c>
      <c r="F181" s="16"/>
      <c r="G181" s="16"/>
    </row>
    <row r="182" spans="3:7" s="17" customFormat="1" ht="14.25" customHeight="1" x14ac:dyDescent="0.15">
      <c r="C182" s="16">
        <v>178</v>
      </c>
      <c r="D182" s="16" t="s">
        <v>227</v>
      </c>
      <c r="E182" s="22">
        <v>833</v>
      </c>
      <c r="F182" s="16"/>
      <c r="G182" s="16"/>
    </row>
    <row r="183" spans="3:7" s="17" customFormat="1" ht="14.25" customHeight="1" x14ac:dyDescent="0.15">
      <c r="C183" s="16">
        <v>179</v>
      </c>
      <c r="D183" s="16" t="s">
        <v>228</v>
      </c>
      <c r="E183" s="22">
        <v>998</v>
      </c>
      <c r="F183" s="16"/>
      <c r="G183" s="16"/>
    </row>
    <row r="184" spans="3:7" s="17" customFormat="1" ht="14.25" customHeight="1" x14ac:dyDescent="0.15">
      <c r="C184" s="16">
        <v>180</v>
      </c>
      <c r="D184" s="16" t="s">
        <v>229</v>
      </c>
      <c r="E184" s="22">
        <v>998</v>
      </c>
      <c r="F184" s="16"/>
      <c r="G184" s="16"/>
    </row>
    <row r="185" spans="3:7" s="17" customFormat="1" ht="14.25" customHeight="1" x14ac:dyDescent="0.15">
      <c r="C185" s="16">
        <v>181</v>
      </c>
      <c r="D185" s="16" t="s">
        <v>230</v>
      </c>
      <c r="E185" s="22">
        <v>998</v>
      </c>
      <c r="F185" s="16"/>
      <c r="G185" s="16"/>
    </row>
    <row r="186" spans="3:7" s="17" customFormat="1" ht="14.25" customHeight="1" x14ac:dyDescent="0.15">
      <c r="C186" s="16">
        <v>182</v>
      </c>
      <c r="D186" s="16" t="s">
        <v>231</v>
      </c>
      <c r="E186" s="22">
        <v>998</v>
      </c>
      <c r="F186" s="16"/>
      <c r="G186" s="16"/>
    </row>
    <row r="187" spans="3:7" s="17" customFormat="1" ht="14.25" customHeight="1" x14ac:dyDescent="0.15">
      <c r="C187" s="16">
        <v>183</v>
      </c>
      <c r="D187" s="16" t="s">
        <v>232</v>
      </c>
      <c r="E187" s="22">
        <v>998</v>
      </c>
      <c r="F187" s="16"/>
      <c r="G187" s="16"/>
    </row>
    <row r="188" spans="3:7" s="17" customFormat="1" ht="14.25" customHeight="1" x14ac:dyDescent="0.15">
      <c r="C188" s="16">
        <v>184</v>
      </c>
      <c r="D188" s="16" t="s">
        <v>233</v>
      </c>
      <c r="E188" s="22">
        <v>829</v>
      </c>
      <c r="F188" s="16"/>
      <c r="G188" s="16"/>
    </row>
    <row r="189" spans="3:7" s="17" customFormat="1" ht="14.25" customHeight="1" x14ac:dyDescent="0.15">
      <c r="C189" s="16">
        <v>185</v>
      </c>
      <c r="D189" s="16" t="s">
        <v>234</v>
      </c>
      <c r="E189" s="22">
        <v>152</v>
      </c>
      <c r="F189" s="16"/>
      <c r="G189" s="16"/>
    </row>
    <row r="190" spans="3:7" s="17" customFormat="1" ht="14.25" customHeight="1" x14ac:dyDescent="0.15">
      <c r="C190" s="16">
        <v>186</v>
      </c>
      <c r="D190" s="16" t="s">
        <v>235</v>
      </c>
      <c r="E190" s="22">
        <v>73</v>
      </c>
      <c r="F190" s="16"/>
      <c r="G190" s="16"/>
    </row>
    <row r="191" spans="3:7" s="17" customFormat="1" ht="14.25" customHeight="1" x14ac:dyDescent="0.15">
      <c r="C191" s="16">
        <v>187</v>
      </c>
      <c r="D191" s="16" t="s">
        <v>236</v>
      </c>
      <c r="E191" s="22">
        <v>400</v>
      </c>
      <c r="F191" s="16"/>
      <c r="G191" s="16"/>
    </row>
    <row r="192" spans="3:7" s="17" customFormat="1" ht="14.25" customHeight="1" x14ac:dyDescent="0.15">
      <c r="C192" s="16">
        <v>188</v>
      </c>
      <c r="D192" s="16" t="s">
        <v>237</v>
      </c>
      <c r="E192" s="22">
        <v>998</v>
      </c>
      <c r="F192" s="16"/>
      <c r="G192" s="16"/>
    </row>
    <row r="193" spans="3:7" s="17" customFormat="1" ht="14.25" customHeight="1" x14ac:dyDescent="0.15">
      <c r="C193" s="16">
        <v>189</v>
      </c>
      <c r="D193" s="16" t="s">
        <v>238</v>
      </c>
      <c r="E193" s="22">
        <v>998</v>
      </c>
      <c r="F193" s="16"/>
      <c r="G193" s="16"/>
    </row>
    <row r="194" spans="3:7" s="17" customFormat="1" ht="14.25" customHeight="1" x14ac:dyDescent="0.15">
      <c r="C194" s="16">
        <v>190</v>
      </c>
      <c r="D194" s="16" t="s">
        <v>239</v>
      </c>
      <c r="E194" s="22">
        <v>631</v>
      </c>
      <c r="F194" s="16"/>
      <c r="G194" s="16"/>
    </row>
    <row r="195" spans="3:7" s="17" customFormat="1" ht="14.25" customHeight="1" x14ac:dyDescent="0.15">
      <c r="C195" s="16">
        <v>191</v>
      </c>
      <c r="D195" s="16" t="s">
        <v>240</v>
      </c>
      <c r="E195" s="22">
        <v>1110</v>
      </c>
      <c r="F195" s="16"/>
      <c r="G195" s="16"/>
    </row>
    <row r="196" spans="3:7" s="17" customFormat="1" ht="14.25" customHeight="1" x14ac:dyDescent="0.15">
      <c r="C196" s="16">
        <v>192</v>
      </c>
      <c r="D196" s="16" t="s">
        <v>241</v>
      </c>
      <c r="E196" s="22">
        <v>244</v>
      </c>
      <c r="F196" s="16"/>
      <c r="G196" s="16"/>
    </row>
    <row r="197" spans="3:7" s="17" customFormat="1" ht="14.25" customHeight="1" x14ac:dyDescent="0.15">
      <c r="C197" s="16">
        <v>193</v>
      </c>
      <c r="D197" s="16" t="s">
        <v>242</v>
      </c>
      <c r="E197" s="22">
        <v>370</v>
      </c>
      <c r="F197" s="16"/>
      <c r="G197" s="16"/>
    </row>
    <row r="198" spans="3:7" s="17" customFormat="1" ht="14.25" customHeight="1" x14ac:dyDescent="0.15">
      <c r="C198" s="16">
        <v>194</v>
      </c>
      <c r="D198" s="16" t="s">
        <v>243</v>
      </c>
      <c r="E198" s="22">
        <v>175</v>
      </c>
      <c r="F198" s="16"/>
      <c r="G198" s="16"/>
    </row>
    <row r="199" spans="3:7" s="17" customFormat="1" ht="14.25" customHeight="1" x14ac:dyDescent="0.15">
      <c r="C199" s="16">
        <v>195</v>
      </c>
      <c r="D199" s="16" t="s">
        <v>244</v>
      </c>
      <c r="E199" s="22">
        <v>274</v>
      </c>
      <c r="F199" s="16"/>
      <c r="G199" s="16"/>
    </row>
    <row r="200" spans="3:7" s="17" customFormat="1" ht="14.25" customHeight="1" x14ac:dyDescent="0.15">
      <c r="C200" s="16">
        <v>196</v>
      </c>
      <c r="D200" s="16" t="s">
        <v>245</v>
      </c>
      <c r="E200" s="22">
        <v>512</v>
      </c>
      <c r="F200" s="16"/>
      <c r="G200" s="16"/>
    </row>
    <row r="201" spans="3:7" s="17" customFormat="1" ht="14.25" customHeight="1" x14ac:dyDescent="0.15">
      <c r="C201" s="16">
        <v>197</v>
      </c>
      <c r="D201" s="16" t="s">
        <v>246</v>
      </c>
      <c r="E201" s="22">
        <v>198</v>
      </c>
      <c r="F201" s="16"/>
      <c r="G201" s="16"/>
    </row>
    <row r="202" spans="3:7" s="17" customFormat="1" ht="14.25" customHeight="1" x14ac:dyDescent="0.15">
      <c r="C202" s="16">
        <v>198</v>
      </c>
      <c r="D202" s="16" t="s">
        <v>247</v>
      </c>
      <c r="E202" s="22">
        <v>800</v>
      </c>
      <c r="F202" s="16"/>
      <c r="G202" s="16"/>
    </row>
    <row r="203" spans="3:7" s="17" customFormat="1" ht="14.25" customHeight="1" x14ac:dyDescent="0.15">
      <c r="C203" s="16">
        <v>199</v>
      </c>
      <c r="D203" s="16" t="s">
        <v>248</v>
      </c>
      <c r="E203" s="22">
        <v>800</v>
      </c>
      <c r="F203" s="16"/>
      <c r="G203" s="16"/>
    </row>
    <row r="204" spans="3:7" s="17" customFormat="1" ht="14.25" customHeight="1" x14ac:dyDescent="0.15">
      <c r="C204" s="16">
        <v>200</v>
      </c>
      <c r="D204" s="16" t="s">
        <v>249</v>
      </c>
      <c r="E204" s="22">
        <v>447</v>
      </c>
      <c r="F204" s="16"/>
      <c r="G204" s="16"/>
    </row>
    <row r="205" spans="3:7" s="17" customFormat="1" ht="14.25" customHeight="1" x14ac:dyDescent="0.15">
      <c r="C205" s="16">
        <v>201</v>
      </c>
      <c r="D205" s="16" t="s">
        <v>250</v>
      </c>
      <c r="E205" s="22">
        <v>18</v>
      </c>
      <c r="F205" s="16"/>
      <c r="G205" s="16"/>
    </row>
    <row r="206" spans="3:7" s="17" customFormat="1" ht="14.25" customHeight="1" x14ac:dyDescent="0.15">
      <c r="C206" s="16">
        <v>202</v>
      </c>
      <c r="D206" s="16" t="s">
        <v>251</v>
      </c>
      <c r="E206" s="22">
        <v>369</v>
      </c>
      <c r="F206" s="16"/>
      <c r="G206" s="16"/>
    </row>
    <row r="207" spans="3:7" s="17" customFormat="1" ht="14.25" customHeight="1" x14ac:dyDescent="0.15">
      <c r="C207" s="16">
        <v>203</v>
      </c>
      <c r="D207" s="16" t="s">
        <v>252</v>
      </c>
      <c r="E207" s="22">
        <v>971</v>
      </c>
      <c r="F207" s="16"/>
      <c r="G207" s="16"/>
    </row>
    <row r="208" spans="3:7" s="17" customFormat="1" ht="14.25" customHeight="1" x14ac:dyDescent="0.15">
      <c r="C208" s="16">
        <v>204</v>
      </c>
      <c r="D208" s="16" t="s">
        <v>253</v>
      </c>
      <c r="E208" s="22">
        <v>1045</v>
      </c>
      <c r="F208" s="16"/>
      <c r="G208" s="16"/>
    </row>
    <row r="209" spans="3:7" s="17" customFormat="1" ht="14.25" customHeight="1" x14ac:dyDescent="0.15">
      <c r="C209" s="16">
        <v>205</v>
      </c>
      <c r="D209" s="16" t="s">
        <v>254</v>
      </c>
      <c r="E209" s="22">
        <v>1003</v>
      </c>
      <c r="F209" s="16"/>
      <c r="G209" s="16"/>
    </row>
    <row r="210" spans="3:7" s="17" customFormat="1" ht="14.25" customHeight="1" x14ac:dyDescent="0.15">
      <c r="C210" s="16">
        <v>206</v>
      </c>
      <c r="D210" s="16" t="s">
        <v>255</v>
      </c>
      <c r="E210" s="22">
        <v>213</v>
      </c>
      <c r="F210" s="16"/>
      <c r="G210" s="16"/>
    </row>
    <row r="211" spans="3:7" s="17" customFormat="1" ht="14.25" customHeight="1" x14ac:dyDescent="0.15">
      <c r="C211" s="16">
        <v>207</v>
      </c>
      <c r="D211" s="16" t="s">
        <v>256</v>
      </c>
      <c r="E211" s="22">
        <v>507</v>
      </c>
      <c r="F211" s="16"/>
      <c r="G211" s="16"/>
    </row>
    <row r="212" spans="3:7" s="17" customFormat="1" ht="14.25" customHeight="1" x14ac:dyDescent="0.15">
      <c r="C212" s="16">
        <v>208</v>
      </c>
      <c r="D212" s="16" t="s">
        <v>257</v>
      </c>
      <c r="E212" s="22">
        <v>206</v>
      </c>
      <c r="F212" s="16"/>
      <c r="G212" s="16"/>
    </row>
    <row r="213" spans="3:7" s="17" customFormat="1" ht="14.25" customHeight="1" x14ac:dyDescent="0.15">
      <c r="C213" s="16">
        <v>209</v>
      </c>
      <c r="D213" s="16" t="s">
        <v>258</v>
      </c>
      <c r="E213" s="22">
        <v>167</v>
      </c>
      <c r="F213" s="16"/>
      <c r="G213" s="16"/>
    </row>
    <row r="214" spans="3:7" s="17" customFormat="1" ht="14.25" customHeight="1" x14ac:dyDescent="0.15">
      <c r="C214" s="16">
        <v>210</v>
      </c>
      <c r="D214" s="16" t="s">
        <v>259</v>
      </c>
      <c r="E214" s="22">
        <v>223</v>
      </c>
      <c r="F214" s="16"/>
      <c r="G214" s="16"/>
    </row>
    <row r="215" spans="3:7" s="17" customFormat="1" ht="14.25" customHeight="1" x14ac:dyDescent="0.15">
      <c r="C215" s="16">
        <v>211</v>
      </c>
      <c r="D215" s="16" t="s">
        <v>260</v>
      </c>
      <c r="E215" s="22">
        <v>205</v>
      </c>
      <c r="F215" s="16"/>
      <c r="G215" s="16"/>
    </row>
    <row r="216" spans="3:7" s="17" customFormat="1" ht="14.25" customHeight="1" x14ac:dyDescent="0.15">
      <c r="C216" s="16">
        <v>212</v>
      </c>
      <c r="D216" s="16" t="s">
        <v>261</v>
      </c>
      <c r="E216" s="22">
        <v>42</v>
      </c>
      <c r="F216" s="16"/>
      <c r="G216" s="16"/>
    </row>
    <row r="217" spans="3:7" s="17" customFormat="1" ht="14.25" customHeight="1" x14ac:dyDescent="0.15">
      <c r="C217" s="16">
        <v>213</v>
      </c>
      <c r="D217" s="16" t="s">
        <v>262</v>
      </c>
      <c r="E217" s="22">
        <v>816</v>
      </c>
      <c r="F217" s="16"/>
      <c r="G217" s="16"/>
    </row>
    <row r="218" spans="3:7" s="17" customFormat="1" ht="14.25" customHeight="1" x14ac:dyDescent="0.15">
      <c r="C218" s="16">
        <v>214</v>
      </c>
      <c r="D218" s="16" t="s">
        <v>263</v>
      </c>
      <c r="E218" s="22">
        <v>75</v>
      </c>
      <c r="F218" s="16"/>
      <c r="G218" s="16"/>
    </row>
    <row r="219" spans="3:7" s="17" customFormat="1" ht="14.25" customHeight="1" x14ac:dyDescent="0.15">
      <c r="C219" s="16">
        <v>215</v>
      </c>
      <c r="D219" s="16" t="s">
        <v>264</v>
      </c>
      <c r="E219" s="22">
        <v>423</v>
      </c>
      <c r="F219" s="16"/>
      <c r="G219" s="16"/>
    </row>
    <row r="220" spans="3:7" s="17" customFormat="1" ht="14.25" customHeight="1" x14ac:dyDescent="0.15">
      <c r="C220" s="16">
        <v>216</v>
      </c>
      <c r="D220" s="16" t="s">
        <v>265</v>
      </c>
      <c r="E220" s="22">
        <v>86</v>
      </c>
      <c r="F220" s="16"/>
      <c r="G220" s="16"/>
    </row>
    <row r="221" spans="3:7" s="17" customFormat="1" ht="14.25" customHeight="1" x14ac:dyDescent="0.15">
      <c r="C221" s="16">
        <v>217</v>
      </c>
      <c r="D221" s="16" t="s">
        <v>266</v>
      </c>
      <c r="E221" s="22">
        <v>468</v>
      </c>
      <c r="F221" s="16"/>
      <c r="G221" s="16"/>
    </row>
    <row r="222" spans="3:7" s="17" customFormat="1" ht="14.25" customHeight="1" x14ac:dyDescent="0.15">
      <c r="C222" s="16">
        <v>218</v>
      </c>
      <c r="D222" s="16" t="s">
        <v>267</v>
      </c>
      <c r="E222" s="22">
        <v>773</v>
      </c>
      <c r="F222" s="16"/>
      <c r="G222" s="16"/>
    </row>
    <row r="223" spans="3:7" s="17" customFormat="1" ht="14.25" customHeight="1" x14ac:dyDescent="0.15">
      <c r="C223" s="16">
        <v>219</v>
      </c>
      <c r="D223" s="16" t="s">
        <v>268</v>
      </c>
      <c r="E223" s="22">
        <v>294</v>
      </c>
      <c r="F223" s="16"/>
      <c r="G223" s="16"/>
    </row>
    <row r="224" spans="3:7" s="17" customFormat="1" ht="14.25" customHeight="1" x14ac:dyDescent="0.15">
      <c r="C224" s="16">
        <v>220</v>
      </c>
      <c r="D224" s="16" t="s">
        <v>269</v>
      </c>
      <c r="E224" s="22">
        <v>456</v>
      </c>
      <c r="F224" s="16"/>
      <c r="G224" s="16"/>
    </row>
    <row r="225" spans="3:7" s="17" customFormat="1" ht="14.25" customHeight="1" x14ac:dyDescent="0.15">
      <c r="C225" s="16">
        <v>221</v>
      </c>
      <c r="D225" s="16" t="s">
        <v>270</v>
      </c>
      <c r="E225" s="22">
        <v>246</v>
      </c>
      <c r="F225" s="16"/>
      <c r="G225" s="16"/>
    </row>
    <row r="226" spans="3:7" s="17" customFormat="1" ht="14.25" customHeight="1" x14ac:dyDescent="0.15">
      <c r="C226" s="16">
        <v>222</v>
      </c>
      <c r="D226" s="16" t="s">
        <v>271</v>
      </c>
      <c r="E226" s="22">
        <v>265</v>
      </c>
      <c r="F226" s="16"/>
      <c r="G226" s="16"/>
    </row>
    <row r="227" spans="3:7" s="17" customFormat="1" ht="14.25" customHeight="1" x14ac:dyDescent="0.15">
      <c r="C227" s="16">
        <v>223</v>
      </c>
      <c r="D227" s="16" t="s">
        <v>272</v>
      </c>
      <c r="E227" s="22">
        <v>226</v>
      </c>
      <c r="F227" s="16"/>
      <c r="G227" s="16"/>
    </row>
    <row r="228" spans="3:7" s="17" customFormat="1" ht="14.25" customHeight="1" x14ac:dyDescent="0.15">
      <c r="C228" s="16">
        <v>224</v>
      </c>
      <c r="D228" s="16" t="s">
        <v>273</v>
      </c>
      <c r="E228" s="22">
        <v>248</v>
      </c>
      <c r="F228" s="16"/>
      <c r="G228" s="16"/>
    </row>
    <row r="229" spans="3:7" s="17" customFormat="1" ht="14.25" customHeight="1" x14ac:dyDescent="0.15">
      <c r="C229" s="16">
        <v>225</v>
      </c>
      <c r="D229" s="16" t="s">
        <v>274</v>
      </c>
      <c r="E229" s="22">
        <v>45</v>
      </c>
      <c r="F229" s="16"/>
      <c r="G229" s="16"/>
    </row>
    <row r="230" spans="3:7" s="17" customFormat="1" ht="14.25" customHeight="1" x14ac:dyDescent="0.15">
      <c r="C230" s="16">
        <v>226</v>
      </c>
      <c r="D230" s="16" t="s">
        <v>275</v>
      </c>
      <c r="E230" s="22">
        <v>115</v>
      </c>
      <c r="F230" s="16"/>
      <c r="G230" s="16"/>
    </row>
    <row r="231" spans="3:7" s="17" customFormat="1" ht="14.25" customHeight="1" x14ac:dyDescent="0.15">
      <c r="C231" s="16">
        <v>227</v>
      </c>
      <c r="D231" s="16" t="s">
        <v>276</v>
      </c>
      <c r="E231" s="22">
        <v>294</v>
      </c>
      <c r="F231" s="16"/>
      <c r="G231" s="16"/>
    </row>
    <row r="232" spans="3:7" s="17" customFormat="1" ht="14.25" customHeight="1" x14ac:dyDescent="0.15">
      <c r="C232" s="16">
        <v>228</v>
      </c>
      <c r="D232" s="16" t="s">
        <v>277</v>
      </c>
      <c r="E232" s="22">
        <v>449</v>
      </c>
      <c r="F232" s="16"/>
      <c r="G232" s="16"/>
    </row>
    <row r="233" spans="3:7" s="17" customFormat="1" ht="14.25" customHeight="1" x14ac:dyDescent="0.15">
      <c r="C233" s="16">
        <v>229</v>
      </c>
      <c r="D233" s="16" t="s">
        <v>278</v>
      </c>
      <c r="E233" s="22">
        <v>1229</v>
      </c>
      <c r="F233" s="16"/>
      <c r="G233" s="16"/>
    </row>
    <row r="234" spans="3:7" s="17" customFormat="1" ht="14.25" customHeight="1" x14ac:dyDescent="0.15">
      <c r="C234" s="16">
        <v>230</v>
      </c>
      <c r="D234" s="16" t="s">
        <v>279</v>
      </c>
      <c r="E234" s="22">
        <v>743</v>
      </c>
      <c r="F234" s="16"/>
      <c r="G234" s="16"/>
    </row>
    <row r="235" spans="3:7" s="17" customFormat="1" ht="14.25" customHeight="1" x14ac:dyDescent="0.15">
      <c r="C235" s="16">
        <v>231</v>
      </c>
      <c r="D235" s="16" t="s">
        <v>280</v>
      </c>
      <c r="E235" s="22">
        <v>1160</v>
      </c>
      <c r="F235" s="16"/>
      <c r="G235" s="16"/>
    </row>
    <row r="236" spans="3:7" s="17" customFormat="1" ht="14.25" customHeight="1" x14ac:dyDescent="0.15">
      <c r="C236" s="16">
        <v>232</v>
      </c>
      <c r="D236" s="16" t="s">
        <v>281</v>
      </c>
      <c r="E236" s="22">
        <v>942</v>
      </c>
      <c r="F236" s="16"/>
      <c r="G236" s="16"/>
    </row>
    <row r="237" spans="3:7" s="17" customFormat="1" ht="14.25" customHeight="1" x14ac:dyDescent="0.15">
      <c r="C237" s="16">
        <v>233</v>
      </c>
      <c r="D237" s="16" t="s">
        <v>282</v>
      </c>
      <c r="E237" s="22">
        <v>1249</v>
      </c>
      <c r="F237" s="16"/>
      <c r="G237" s="16"/>
    </row>
    <row r="238" spans="3:7" s="17" customFormat="1" ht="14.25" customHeight="1" x14ac:dyDescent="0.15">
      <c r="C238" s="16">
        <v>234</v>
      </c>
      <c r="D238" s="16" t="s">
        <v>283</v>
      </c>
      <c r="E238" s="22">
        <v>1252</v>
      </c>
      <c r="F238" s="16"/>
      <c r="G238" s="16"/>
    </row>
    <row r="239" spans="3:7" s="17" customFormat="1" ht="14.25" customHeight="1" x14ac:dyDescent="0.15">
      <c r="C239" s="16">
        <v>235</v>
      </c>
      <c r="D239" s="16" t="s">
        <v>284</v>
      </c>
      <c r="E239" s="22">
        <v>998</v>
      </c>
      <c r="F239" s="16"/>
      <c r="G239" s="16"/>
    </row>
    <row r="240" spans="3:7" s="17" customFormat="1" ht="14.25" customHeight="1" x14ac:dyDescent="0.15">
      <c r="C240" s="16">
        <v>236</v>
      </c>
      <c r="D240" s="16" t="s">
        <v>285</v>
      </c>
      <c r="E240" s="22">
        <v>998</v>
      </c>
      <c r="F240" s="16"/>
      <c r="G240" s="16"/>
    </row>
    <row r="241" spans="3:7" s="17" customFormat="1" ht="14.25" customHeight="1" x14ac:dyDescent="0.15">
      <c r="C241" s="16">
        <v>237</v>
      </c>
      <c r="D241" s="16" t="s">
        <v>286</v>
      </c>
      <c r="E241" s="22">
        <v>998</v>
      </c>
      <c r="F241" s="16"/>
      <c r="G241" s="16"/>
    </row>
    <row r="242" spans="3:7" s="17" customFormat="1" ht="14.25" customHeight="1" x14ac:dyDescent="0.15">
      <c r="C242" s="16">
        <v>238</v>
      </c>
      <c r="D242" s="16" t="s">
        <v>287</v>
      </c>
      <c r="E242" s="22">
        <v>998</v>
      </c>
      <c r="F242" s="16"/>
      <c r="G242" s="16"/>
    </row>
    <row r="243" spans="3:7" s="17" customFormat="1" ht="14.25" customHeight="1" x14ac:dyDescent="0.15">
      <c r="C243" s="16">
        <v>239</v>
      </c>
      <c r="D243" s="16" t="s">
        <v>288</v>
      </c>
      <c r="E243" s="22">
        <v>492</v>
      </c>
      <c r="F243" s="16"/>
      <c r="G243" s="16"/>
    </row>
    <row r="244" spans="3:7" s="17" customFormat="1" ht="14.25" customHeight="1" x14ac:dyDescent="0.15">
      <c r="C244" s="16">
        <v>240</v>
      </c>
      <c r="D244" s="16" t="s">
        <v>289</v>
      </c>
      <c r="E244" s="22">
        <v>618</v>
      </c>
      <c r="F244" s="16"/>
      <c r="G244" s="16"/>
    </row>
    <row r="245" spans="3:7" s="17" customFormat="1" ht="14.25" customHeight="1" x14ac:dyDescent="0.15">
      <c r="C245" s="16">
        <v>241</v>
      </c>
      <c r="D245" s="16" t="s">
        <v>290</v>
      </c>
      <c r="E245" s="22">
        <v>506</v>
      </c>
      <c r="F245" s="16"/>
      <c r="G245" s="16"/>
    </row>
    <row r="246" spans="3:7" s="17" customFormat="1" ht="14.25" customHeight="1" x14ac:dyDescent="0.15">
      <c r="C246" s="16">
        <v>242</v>
      </c>
      <c r="D246" s="16" t="s">
        <v>291</v>
      </c>
      <c r="E246" s="22">
        <v>998</v>
      </c>
      <c r="F246" s="16"/>
      <c r="G246" s="16"/>
    </row>
    <row r="247" spans="3:7" s="17" customFormat="1" ht="14.25" customHeight="1" x14ac:dyDescent="0.15">
      <c r="C247" s="16">
        <v>243</v>
      </c>
      <c r="D247" s="16" t="s">
        <v>292</v>
      </c>
      <c r="E247" s="22">
        <v>598</v>
      </c>
      <c r="F247" s="16"/>
      <c r="G247" s="16"/>
    </row>
    <row r="248" spans="3:7" s="17" customFormat="1" ht="14.25" customHeight="1" x14ac:dyDescent="0.15">
      <c r="C248" s="16">
        <v>244</v>
      </c>
      <c r="D248" s="16" t="s">
        <v>293</v>
      </c>
      <c r="E248" s="22">
        <v>400</v>
      </c>
      <c r="F248" s="16"/>
      <c r="G248" s="16"/>
    </row>
    <row r="249" spans="3:7" s="17" customFormat="1" ht="14.25" customHeight="1" x14ac:dyDescent="0.15">
      <c r="C249" s="16">
        <v>245</v>
      </c>
      <c r="D249" s="16" t="s">
        <v>294</v>
      </c>
      <c r="E249" s="22">
        <v>998</v>
      </c>
      <c r="F249" s="16"/>
      <c r="G249" s="16"/>
    </row>
    <row r="250" spans="3:7" s="17" customFormat="1" ht="14.25" customHeight="1" x14ac:dyDescent="0.15">
      <c r="C250" s="16">
        <v>246</v>
      </c>
      <c r="D250" s="16" t="s">
        <v>295</v>
      </c>
      <c r="E250" s="22">
        <v>998</v>
      </c>
      <c r="F250" s="16"/>
      <c r="G250" s="16"/>
    </row>
    <row r="251" spans="3:7" s="17" customFormat="1" ht="14.25" customHeight="1" x14ac:dyDescent="0.15">
      <c r="C251" s="16">
        <v>247</v>
      </c>
      <c r="D251" s="16" t="s">
        <v>296</v>
      </c>
      <c r="E251" s="22">
        <v>998</v>
      </c>
      <c r="F251" s="16"/>
      <c r="G251" s="16"/>
    </row>
    <row r="252" spans="3:7" s="17" customFormat="1" ht="14.25" customHeight="1" x14ac:dyDescent="0.15">
      <c r="C252" s="16">
        <v>248</v>
      </c>
      <c r="D252" s="16" t="s">
        <v>297</v>
      </c>
      <c r="E252" s="22">
        <v>535</v>
      </c>
      <c r="F252" s="16"/>
      <c r="G252" s="16"/>
    </row>
    <row r="253" spans="3:7" s="17" customFormat="1" ht="14.25" customHeight="1" x14ac:dyDescent="0.15">
      <c r="C253" s="16">
        <v>249</v>
      </c>
      <c r="D253" s="16" t="s">
        <v>298</v>
      </c>
      <c r="E253" s="22">
        <v>535</v>
      </c>
      <c r="F253" s="16"/>
      <c r="G253" s="16"/>
    </row>
    <row r="254" spans="3:7" s="17" customFormat="1" ht="14.25" customHeight="1" x14ac:dyDescent="0.15">
      <c r="C254" s="16">
        <v>250</v>
      </c>
      <c r="D254" s="16" t="s">
        <v>299</v>
      </c>
      <c r="E254" s="22">
        <v>800</v>
      </c>
      <c r="F254" s="16"/>
      <c r="G254" s="16"/>
    </row>
    <row r="255" spans="3:7" s="17" customFormat="1" ht="14.25" customHeight="1" x14ac:dyDescent="0.15">
      <c r="C255" s="16">
        <v>251</v>
      </c>
      <c r="D255" s="16" t="s">
        <v>300</v>
      </c>
      <c r="E255" s="22">
        <v>1200</v>
      </c>
      <c r="F255" s="16"/>
      <c r="G255" s="16"/>
    </row>
    <row r="256" spans="3:7" s="17" customFormat="1" ht="14.25" customHeight="1" x14ac:dyDescent="0.15">
      <c r="C256" s="16">
        <v>252</v>
      </c>
      <c r="D256" s="16" t="s">
        <v>301</v>
      </c>
      <c r="E256" s="22">
        <v>998</v>
      </c>
      <c r="F256" s="16"/>
      <c r="G256" s="16"/>
    </row>
    <row r="257" spans="3:7" s="17" customFormat="1" ht="14.25" customHeight="1" x14ac:dyDescent="0.15">
      <c r="C257" s="16">
        <v>253</v>
      </c>
      <c r="D257" s="16" t="s">
        <v>302</v>
      </c>
      <c r="E257" s="22">
        <v>998</v>
      </c>
      <c r="F257" s="16"/>
      <c r="G257" s="16"/>
    </row>
    <row r="258" spans="3:7" s="17" customFormat="1" ht="14.25" customHeight="1" x14ac:dyDescent="0.15">
      <c r="C258" s="16">
        <v>254</v>
      </c>
      <c r="D258" s="16" t="s">
        <v>303</v>
      </c>
      <c r="E258" s="22">
        <v>998</v>
      </c>
      <c r="F258" s="16"/>
      <c r="G258" s="16"/>
    </row>
    <row r="259" spans="3:7" s="17" customFormat="1" ht="14.25" customHeight="1" x14ac:dyDescent="0.15">
      <c r="C259" s="16">
        <v>255</v>
      </c>
      <c r="D259" s="16" t="s">
        <v>304</v>
      </c>
      <c r="E259" s="22">
        <v>998</v>
      </c>
      <c r="F259" s="16"/>
      <c r="G259" s="16"/>
    </row>
    <row r="260" spans="3:7" s="17" customFormat="1" ht="14.25" customHeight="1" x14ac:dyDescent="0.15">
      <c r="C260" s="16">
        <v>256</v>
      </c>
      <c r="D260" s="16" t="s">
        <v>305</v>
      </c>
      <c r="E260" s="22">
        <v>307</v>
      </c>
      <c r="F260" s="16"/>
      <c r="G260" s="16"/>
    </row>
    <row r="261" spans="3:7" s="17" customFormat="1" ht="14.25" customHeight="1" x14ac:dyDescent="0.15">
      <c r="C261" s="16">
        <v>257</v>
      </c>
      <c r="D261" s="16" t="s">
        <v>306</v>
      </c>
      <c r="E261" s="22">
        <v>140</v>
      </c>
      <c r="F261" s="16"/>
      <c r="G261" s="16"/>
    </row>
    <row r="262" spans="3:7" s="17" customFormat="1" ht="14.25" customHeight="1" x14ac:dyDescent="0.15">
      <c r="C262" s="16">
        <v>258</v>
      </c>
      <c r="D262" s="16" t="s">
        <v>307</v>
      </c>
      <c r="E262" s="22">
        <v>67</v>
      </c>
      <c r="F262" s="16"/>
      <c r="G262" s="16"/>
    </row>
    <row r="263" spans="3:7" s="17" customFormat="1" ht="14.25" customHeight="1" x14ac:dyDescent="0.15">
      <c r="C263" s="16">
        <v>259</v>
      </c>
      <c r="D263" s="16" t="s">
        <v>308</v>
      </c>
      <c r="E263" s="22">
        <v>1389</v>
      </c>
      <c r="F263" s="16"/>
      <c r="G263" s="16"/>
    </row>
    <row r="264" spans="3:7" s="17" customFormat="1" ht="14.25" customHeight="1" x14ac:dyDescent="0.15">
      <c r="C264" s="16">
        <v>260</v>
      </c>
      <c r="D264" s="16" t="s">
        <v>309</v>
      </c>
      <c r="E264" s="22">
        <v>935</v>
      </c>
      <c r="F264" s="16"/>
      <c r="G264" s="16"/>
    </row>
    <row r="265" spans="3:7" s="17" customFormat="1" ht="14.25" customHeight="1" x14ac:dyDescent="0.15">
      <c r="C265" s="16">
        <v>261</v>
      </c>
      <c r="D265" s="16" t="s">
        <v>310</v>
      </c>
      <c r="E265" s="22">
        <v>998</v>
      </c>
      <c r="F265" s="16"/>
      <c r="G265" s="16"/>
    </row>
    <row r="266" spans="3:7" s="17" customFormat="1" ht="14.25" customHeight="1" x14ac:dyDescent="0.15">
      <c r="C266" s="16">
        <v>262</v>
      </c>
      <c r="D266" s="16" t="s">
        <v>311</v>
      </c>
      <c r="E266" s="22">
        <v>998</v>
      </c>
      <c r="F266" s="16"/>
      <c r="G266" s="16"/>
    </row>
    <row r="267" spans="3:7" s="17" customFormat="1" ht="14.25" customHeight="1" x14ac:dyDescent="0.15">
      <c r="C267" s="16">
        <v>263</v>
      </c>
      <c r="D267" s="16" t="s">
        <v>312</v>
      </c>
      <c r="E267" s="22">
        <v>998</v>
      </c>
      <c r="F267" s="16"/>
      <c r="G267" s="16"/>
    </row>
    <row r="268" spans="3:7" s="17" customFormat="1" ht="14.25" customHeight="1" x14ac:dyDescent="0.15">
      <c r="C268" s="16">
        <v>264</v>
      </c>
      <c r="D268" s="16" t="s">
        <v>313</v>
      </c>
      <c r="E268" s="22">
        <v>998</v>
      </c>
      <c r="F268" s="16"/>
      <c r="G268" s="16"/>
    </row>
    <row r="269" spans="3:7" s="17" customFormat="1" ht="14.25" customHeight="1" x14ac:dyDescent="0.15">
      <c r="C269" s="16">
        <v>265</v>
      </c>
      <c r="D269" s="16" t="s">
        <v>314</v>
      </c>
      <c r="E269" s="22">
        <v>499</v>
      </c>
      <c r="F269" s="16"/>
      <c r="G269" s="16"/>
    </row>
    <row r="270" spans="3:7" s="17" customFormat="1" ht="14.25" customHeight="1" x14ac:dyDescent="0.15">
      <c r="C270" s="16">
        <v>266</v>
      </c>
      <c r="D270" s="16" t="s">
        <v>315</v>
      </c>
      <c r="E270" s="22">
        <v>998</v>
      </c>
      <c r="F270" s="16"/>
      <c r="G270" s="16"/>
    </row>
    <row r="271" spans="3:7" s="17" customFormat="1" ht="14.25" customHeight="1" x14ac:dyDescent="0.15">
      <c r="C271" s="16">
        <v>267</v>
      </c>
      <c r="D271" s="16" t="s">
        <v>316</v>
      </c>
      <c r="E271" s="22">
        <v>499</v>
      </c>
      <c r="F271" s="16"/>
      <c r="G271" s="16"/>
    </row>
    <row r="272" spans="3:7" s="17" customFormat="1" ht="14.25" customHeight="1" x14ac:dyDescent="0.15">
      <c r="C272" s="16">
        <v>268</v>
      </c>
      <c r="D272" s="16" t="s">
        <v>317</v>
      </c>
      <c r="E272" s="22">
        <v>880</v>
      </c>
      <c r="F272" s="16"/>
      <c r="G272" s="16"/>
    </row>
    <row r="273" spans="3:7" s="17" customFormat="1" ht="14.25" customHeight="1" x14ac:dyDescent="0.15">
      <c r="C273" s="16">
        <v>269</v>
      </c>
      <c r="D273" s="16" t="s">
        <v>318</v>
      </c>
      <c r="E273" s="22">
        <v>138</v>
      </c>
      <c r="F273" s="16"/>
      <c r="G273" s="16"/>
    </row>
    <row r="274" spans="3:7" s="17" customFormat="1" ht="14.25" customHeight="1" x14ac:dyDescent="0.15">
      <c r="C274" s="16">
        <v>270</v>
      </c>
      <c r="D274" s="16" t="s">
        <v>319</v>
      </c>
      <c r="E274" s="22">
        <v>37</v>
      </c>
      <c r="F274" s="16"/>
      <c r="G274" s="16"/>
    </row>
    <row r="275" spans="3:7" s="17" customFormat="1" ht="14.25" customHeight="1" x14ac:dyDescent="0.15">
      <c r="C275" s="16">
        <v>271</v>
      </c>
      <c r="D275" s="16" t="s">
        <v>320</v>
      </c>
      <c r="E275" s="22">
        <v>38</v>
      </c>
      <c r="F275" s="16"/>
      <c r="G275" s="16"/>
    </row>
    <row r="276" spans="3:7" s="17" customFormat="1" ht="14.25" customHeight="1" x14ac:dyDescent="0.15">
      <c r="C276" s="16">
        <v>272</v>
      </c>
      <c r="D276" s="16" t="s">
        <v>321</v>
      </c>
      <c r="E276" s="22">
        <v>203</v>
      </c>
      <c r="F276" s="16"/>
      <c r="G276" s="16"/>
    </row>
    <row r="277" spans="3:7" s="17" customFormat="1" ht="14.25" customHeight="1" x14ac:dyDescent="0.15">
      <c r="C277" s="16">
        <v>273</v>
      </c>
      <c r="D277" s="16" t="s">
        <v>322</v>
      </c>
      <c r="E277" s="22">
        <v>998</v>
      </c>
      <c r="F277" s="16"/>
      <c r="G277" s="16"/>
    </row>
    <row r="278" spans="3:7" s="17" customFormat="1" ht="14.25" customHeight="1" x14ac:dyDescent="0.15">
      <c r="C278" s="16">
        <v>274</v>
      </c>
      <c r="D278" s="16" t="s">
        <v>323</v>
      </c>
      <c r="E278" s="22">
        <v>168</v>
      </c>
      <c r="F278" s="16"/>
      <c r="G278" s="16"/>
    </row>
    <row r="279" spans="3:7" s="17" customFormat="1" ht="14.25" customHeight="1" x14ac:dyDescent="0.15">
      <c r="C279" s="16">
        <v>275</v>
      </c>
      <c r="D279" s="16" t="s">
        <v>324</v>
      </c>
      <c r="E279" s="22">
        <v>516</v>
      </c>
      <c r="F279" s="16"/>
      <c r="G279" s="16"/>
    </row>
    <row r="280" spans="3:7" s="17" customFormat="1" ht="14.25" customHeight="1" x14ac:dyDescent="0.15">
      <c r="C280" s="16">
        <v>276</v>
      </c>
      <c r="D280" s="16" t="s">
        <v>325</v>
      </c>
      <c r="E280" s="22">
        <v>499</v>
      </c>
      <c r="F280" s="16"/>
      <c r="G280" s="16"/>
    </row>
    <row r="281" spans="3:7" s="17" customFormat="1" ht="14.25" customHeight="1" x14ac:dyDescent="0.15">
      <c r="C281" s="16">
        <v>277</v>
      </c>
      <c r="D281" s="16" t="s">
        <v>326</v>
      </c>
      <c r="E281" s="22">
        <v>998</v>
      </c>
      <c r="F281" s="16"/>
      <c r="G281" s="16"/>
    </row>
    <row r="282" spans="3:7" s="17" customFormat="1" ht="14.25" customHeight="1" x14ac:dyDescent="0.15">
      <c r="C282" s="16">
        <v>278</v>
      </c>
      <c r="D282" s="16" t="s">
        <v>327</v>
      </c>
      <c r="E282" s="22">
        <v>800</v>
      </c>
      <c r="F282" s="16"/>
      <c r="G282" s="16"/>
    </row>
    <row r="283" spans="3:7" s="17" customFormat="1" ht="14.25" customHeight="1" x14ac:dyDescent="0.15">
      <c r="C283" s="16">
        <v>279</v>
      </c>
      <c r="D283" s="16" t="s">
        <v>328</v>
      </c>
      <c r="E283" s="22">
        <v>1200</v>
      </c>
      <c r="F283" s="16"/>
      <c r="G283" s="16"/>
    </row>
    <row r="284" spans="3:7" s="17" customFormat="1" ht="14.25" customHeight="1" x14ac:dyDescent="0.15">
      <c r="C284" s="16">
        <v>280</v>
      </c>
      <c r="D284" s="16" t="s">
        <v>329</v>
      </c>
      <c r="E284" s="22">
        <v>715</v>
      </c>
      <c r="F284" s="16"/>
      <c r="G284" s="16"/>
    </row>
    <row r="285" spans="3:7" s="17" customFormat="1" ht="14.25" customHeight="1" x14ac:dyDescent="0.15">
      <c r="C285" s="16">
        <v>281</v>
      </c>
      <c r="D285" s="16" t="s">
        <v>330</v>
      </c>
      <c r="E285" s="22">
        <v>380</v>
      </c>
      <c r="F285" s="16"/>
      <c r="G285" s="16"/>
    </row>
    <row r="286" spans="3:7" s="17" customFormat="1" ht="14.25" customHeight="1" x14ac:dyDescent="0.15">
      <c r="C286" s="16">
        <v>282</v>
      </c>
      <c r="D286" s="16" t="s">
        <v>331</v>
      </c>
      <c r="E286" s="22">
        <v>801</v>
      </c>
      <c r="F286" s="16"/>
      <c r="G286" s="16"/>
    </row>
    <row r="287" spans="3:7" s="17" customFormat="1" ht="14.25" customHeight="1" x14ac:dyDescent="0.15">
      <c r="C287" s="16">
        <v>283</v>
      </c>
      <c r="D287" s="16" t="s">
        <v>332</v>
      </c>
      <c r="E287" s="22">
        <v>20</v>
      </c>
      <c r="F287" s="16"/>
      <c r="G287" s="16"/>
    </row>
    <row r="288" spans="3:7" s="17" customFormat="1" ht="14.25" customHeight="1" x14ac:dyDescent="0.15">
      <c r="C288" s="16">
        <v>284</v>
      </c>
      <c r="D288" s="16" t="s">
        <v>333</v>
      </c>
      <c r="E288" s="22">
        <v>998</v>
      </c>
      <c r="F288" s="16"/>
      <c r="G288" s="16"/>
    </row>
    <row r="289" spans="3:7" s="17" customFormat="1" ht="14.25" customHeight="1" x14ac:dyDescent="0.15">
      <c r="C289" s="16">
        <v>285</v>
      </c>
      <c r="D289" s="16" t="s">
        <v>334</v>
      </c>
      <c r="E289" s="22">
        <v>998</v>
      </c>
      <c r="F289" s="16"/>
      <c r="G289" s="16"/>
    </row>
    <row r="290" spans="3:7" s="17" customFormat="1" ht="14.25" customHeight="1" x14ac:dyDescent="0.15">
      <c r="C290" s="16">
        <v>286</v>
      </c>
      <c r="D290" s="16" t="s">
        <v>335</v>
      </c>
      <c r="E290" s="22">
        <v>998</v>
      </c>
      <c r="F290" s="16"/>
      <c r="G290" s="16"/>
    </row>
    <row r="291" spans="3:7" s="17" customFormat="1" ht="14.25" customHeight="1" x14ac:dyDescent="0.15">
      <c r="C291" s="16">
        <v>287</v>
      </c>
      <c r="D291" s="16" t="s">
        <v>336</v>
      </c>
      <c r="E291" s="22">
        <v>998</v>
      </c>
      <c r="F291" s="16"/>
      <c r="G291" s="16"/>
    </row>
    <row r="292" spans="3:7" s="17" customFormat="1" ht="14.25" customHeight="1" x14ac:dyDescent="0.15">
      <c r="C292" s="16">
        <v>288</v>
      </c>
      <c r="D292" s="16" t="s">
        <v>337</v>
      </c>
      <c r="E292" s="22">
        <v>998</v>
      </c>
      <c r="F292" s="16"/>
      <c r="G292" s="16"/>
    </row>
    <row r="293" spans="3:7" s="17" customFormat="1" ht="14.25" customHeight="1" x14ac:dyDescent="0.15">
      <c r="C293" s="16">
        <v>289</v>
      </c>
      <c r="D293" s="16" t="s">
        <v>338</v>
      </c>
      <c r="E293" s="22">
        <v>188</v>
      </c>
      <c r="F293" s="16"/>
      <c r="G293" s="16"/>
    </row>
    <row r="294" spans="3:7" s="17" customFormat="1" ht="14.25" customHeight="1" x14ac:dyDescent="0.15">
      <c r="C294" s="16">
        <v>290</v>
      </c>
      <c r="D294" s="16" t="s">
        <v>339</v>
      </c>
      <c r="E294" s="22">
        <v>998</v>
      </c>
      <c r="F294" s="16"/>
      <c r="G294" s="16"/>
    </row>
    <row r="295" spans="3:7" s="17" customFormat="1" ht="14.25" customHeight="1" x14ac:dyDescent="0.15">
      <c r="C295" s="16">
        <v>291</v>
      </c>
      <c r="D295" s="16" t="s">
        <v>340</v>
      </c>
      <c r="E295" s="22">
        <v>535</v>
      </c>
      <c r="F295" s="16"/>
      <c r="G295" s="16"/>
    </row>
    <row r="296" spans="3:7" s="17" customFormat="1" ht="14.25" customHeight="1" x14ac:dyDescent="0.15">
      <c r="C296" s="16">
        <v>292</v>
      </c>
      <c r="D296" s="16" t="s">
        <v>341</v>
      </c>
      <c r="E296" s="22">
        <v>998</v>
      </c>
      <c r="F296" s="16"/>
      <c r="G296" s="16"/>
    </row>
    <row r="297" spans="3:7" s="17" customFormat="1" ht="14.25" customHeight="1" x14ac:dyDescent="0.15">
      <c r="C297" s="16">
        <v>293</v>
      </c>
      <c r="D297" s="16" t="s">
        <v>342</v>
      </c>
      <c r="E297" s="22">
        <v>998</v>
      </c>
      <c r="F297" s="16"/>
      <c r="G297" s="16"/>
    </row>
    <row r="298" spans="3:7" s="17" customFormat="1" ht="14.25" customHeight="1" x14ac:dyDescent="0.15">
      <c r="C298" s="16">
        <v>294</v>
      </c>
      <c r="D298" s="16" t="s">
        <v>343</v>
      </c>
      <c r="E298" s="22">
        <v>261</v>
      </c>
      <c r="F298" s="16"/>
      <c r="G298" s="16"/>
    </row>
    <row r="299" spans="3:7" s="17" customFormat="1" ht="14.25" customHeight="1" x14ac:dyDescent="0.15">
      <c r="C299" s="16">
        <v>295</v>
      </c>
      <c r="D299" s="16" t="s">
        <v>344</v>
      </c>
      <c r="E299" s="22">
        <v>845</v>
      </c>
      <c r="F299" s="16"/>
      <c r="G299" s="16"/>
    </row>
    <row r="300" spans="3:7" s="17" customFormat="1" ht="14.25" customHeight="1" x14ac:dyDescent="0.15">
      <c r="C300" s="16">
        <v>296</v>
      </c>
      <c r="D300" s="16" t="s">
        <v>345</v>
      </c>
      <c r="E300" s="22">
        <v>327</v>
      </c>
      <c r="F300" s="16"/>
      <c r="G300" s="16"/>
    </row>
    <row r="301" spans="3:7" s="17" customFormat="1" ht="14.25" customHeight="1" x14ac:dyDescent="0.15">
      <c r="C301" s="16">
        <v>297</v>
      </c>
      <c r="D301" s="16" t="s">
        <v>346</v>
      </c>
      <c r="E301" s="22">
        <v>495</v>
      </c>
      <c r="F301" s="16"/>
      <c r="G301" s="16"/>
    </row>
    <row r="302" spans="3:7" s="17" customFormat="1" ht="14.25" customHeight="1" x14ac:dyDescent="0.15">
      <c r="C302" s="16">
        <v>298</v>
      </c>
      <c r="D302" s="16" t="s">
        <v>347</v>
      </c>
      <c r="E302" s="22">
        <v>686</v>
      </c>
      <c r="F302" s="16"/>
      <c r="G302" s="16"/>
    </row>
    <row r="303" spans="3:7" s="17" customFormat="1" ht="14.25" customHeight="1" x14ac:dyDescent="0.15">
      <c r="C303" s="16">
        <v>299</v>
      </c>
      <c r="D303" s="16" t="s">
        <v>348</v>
      </c>
      <c r="E303" s="22">
        <v>232</v>
      </c>
      <c r="F303" s="16"/>
      <c r="G303" s="16"/>
    </row>
    <row r="304" spans="3:7" s="17" customFormat="1" ht="14.25" customHeight="1" x14ac:dyDescent="0.15">
      <c r="C304" s="16">
        <v>300</v>
      </c>
      <c r="D304" s="16" t="s">
        <v>349</v>
      </c>
      <c r="E304" s="22">
        <v>714</v>
      </c>
      <c r="F304" s="16"/>
      <c r="G304" s="16"/>
    </row>
    <row r="305" spans="3:7" s="17" customFormat="1" ht="14.25" customHeight="1" x14ac:dyDescent="0.15">
      <c r="C305" s="16">
        <v>301</v>
      </c>
      <c r="D305" s="16" t="s">
        <v>350</v>
      </c>
      <c r="E305" s="22">
        <v>823</v>
      </c>
      <c r="F305" s="16"/>
      <c r="G305" s="16"/>
    </row>
    <row r="306" spans="3:7" s="17" customFormat="1" ht="14.25" customHeight="1" x14ac:dyDescent="0.15">
      <c r="C306" s="16">
        <v>302</v>
      </c>
      <c r="D306" s="16" t="s">
        <v>351</v>
      </c>
      <c r="E306" s="22">
        <v>819</v>
      </c>
      <c r="F306" s="16"/>
      <c r="G306" s="16"/>
    </row>
    <row r="307" spans="3:7" s="17" customFormat="1" ht="14.25" customHeight="1" x14ac:dyDescent="0.15">
      <c r="C307" s="16">
        <v>303</v>
      </c>
      <c r="D307" s="16" t="s">
        <v>352</v>
      </c>
      <c r="E307" s="22">
        <v>456</v>
      </c>
      <c r="F307" s="16"/>
      <c r="G307" s="16"/>
    </row>
    <row r="308" spans="3:7" s="17" customFormat="1" ht="14.25" customHeight="1" x14ac:dyDescent="0.15">
      <c r="C308" s="16">
        <v>304</v>
      </c>
      <c r="D308" s="16" t="s">
        <v>353</v>
      </c>
      <c r="E308" s="22">
        <v>558</v>
      </c>
      <c r="F308" s="16"/>
      <c r="G308" s="16"/>
    </row>
    <row r="309" spans="3:7" s="17" customFormat="1" ht="14.25" customHeight="1" x14ac:dyDescent="0.15">
      <c r="C309" s="16">
        <v>305</v>
      </c>
      <c r="D309" s="16" t="s">
        <v>354</v>
      </c>
      <c r="E309" s="22">
        <v>342</v>
      </c>
      <c r="F309" s="16"/>
      <c r="G309" s="16"/>
    </row>
    <row r="310" spans="3:7" s="17" customFormat="1" ht="14.25" customHeight="1" x14ac:dyDescent="0.15">
      <c r="C310" s="16">
        <v>306</v>
      </c>
      <c r="D310" s="16" t="s">
        <v>355</v>
      </c>
      <c r="E310" s="22">
        <v>800</v>
      </c>
      <c r="F310" s="16"/>
      <c r="G310" s="16"/>
    </row>
    <row r="311" spans="3:7" s="17" customFormat="1" ht="14.25" customHeight="1" x14ac:dyDescent="0.15">
      <c r="C311" s="16">
        <v>307</v>
      </c>
      <c r="D311" s="16" t="s">
        <v>356</v>
      </c>
      <c r="E311" s="22">
        <v>998</v>
      </c>
      <c r="F311" s="16"/>
      <c r="G311" s="16"/>
    </row>
    <row r="312" spans="3:7" s="17" customFormat="1" ht="14.25" customHeight="1" x14ac:dyDescent="0.15">
      <c r="C312" s="16">
        <v>308</v>
      </c>
      <c r="D312" s="16" t="s">
        <v>357</v>
      </c>
      <c r="E312" s="22">
        <v>1358</v>
      </c>
      <c r="F312" s="16"/>
      <c r="G312" s="16"/>
    </row>
    <row r="313" spans="3:7" s="17" customFormat="1" ht="14.25" customHeight="1" x14ac:dyDescent="0.15">
      <c r="C313" s="16">
        <v>309</v>
      </c>
      <c r="D313" s="16" t="s">
        <v>358</v>
      </c>
      <c r="E313" s="22">
        <v>386</v>
      </c>
      <c r="F313" s="16"/>
      <c r="G313" s="16"/>
    </row>
    <row r="314" spans="3:7" s="17" customFormat="1" ht="14.25" customHeight="1" x14ac:dyDescent="0.15">
      <c r="C314" s="16">
        <v>310</v>
      </c>
      <c r="D314" s="16" t="s">
        <v>359</v>
      </c>
      <c r="E314" s="22">
        <v>11</v>
      </c>
      <c r="F314" s="16"/>
      <c r="G314" s="16"/>
    </row>
    <row r="315" spans="3:7" s="17" customFormat="1" ht="14.25" customHeight="1" x14ac:dyDescent="0.15">
      <c r="C315" s="16">
        <v>311</v>
      </c>
      <c r="D315" s="16" t="s">
        <v>360</v>
      </c>
      <c r="E315" s="22">
        <v>952</v>
      </c>
      <c r="F315" s="16"/>
      <c r="G315" s="16"/>
    </row>
    <row r="316" spans="3:7" s="17" customFormat="1" ht="14.25" customHeight="1" x14ac:dyDescent="0.15">
      <c r="C316" s="16">
        <v>312</v>
      </c>
      <c r="D316" s="16" t="s">
        <v>361</v>
      </c>
      <c r="E316" s="22">
        <v>115</v>
      </c>
      <c r="F316" s="16"/>
      <c r="G316" s="16"/>
    </row>
    <row r="317" spans="3:7" s="17" customFormat="1" ht="14.25" customHeight="1" x14ac:dyDescent="0.15">
      <c r="C317" s="16">
        <v>313</v>
      </c>
      <c r="D317" s="16" t="s">
        <v>362</v>
      </c>
      <c r="E317" s="22">
        <v>628</v>
      </c>
      <c r="F317" s="16"/>
      <c r="G317" s="16"/>
    </row>
    <row r="318" spans="3:7" s="17" customFormat="1" ht="14.25" customHeight="1" x14ac:dyDescent="0.15">
      <c r="C318" s="16">
        <v>314</v>
      </c>
      <c r="D318" s="16" t="s">
        <v>363</v>
      </c>
      <c r="E318" s="22">
        <v>998</v>
      </c>
      <c r="F318" s="16"/>
      <c r="G318" s="16"/>
    </row>
    <row r="319" spans="3:7" s="17" customFormat="1" ht="14.25" customHeight="1" x14ac:dyDescent="0.15">
      <c r="C319" s="16">
        <v>315</v>
      </c>
      <c r="D319" s="16" t="s">
        <v>364</v>
      </c>
      <c r="E319" s="22">
        <v>998</v>
      </c>
      <c r="F319" s="16"/>
      <c r="G319" s="16"/>
    </row>
    <row r="320" spans="3:7" s="17" customFormat="1" ht="14.25" customHeight="1" x14ac:dyDescent="0.15">
      <c r="C320" s="16">
        <v>316</v>
      </c>
      <c r="D320" s="16" t="s">
        <v>365</v>
      </c>
      <c r="E320" s="22">
        <v>598</v>
      </c>
      <c r="F320" s="16"/>
      <c r="G320" s="16"/>
    </row>
    <row r="321" spans="3:7" s="17" customFormat="1" ht="14.25" customHeight="1" x14ac:dyDescent="0.15">
      <c r="C321" s="16">
        <v>317</v>
      </c>
      <c r="D321" s="16" t="s">
        <v>366</v>
      </c>
      <c r="E321" s="22">
        <v>1391</v>
      </c>
      <c r="F321" s="16"/>
      <c r="G321" s="16"/>
    </row>
    <row r="322" spans="3:7" s="17" customFormat="1" ht="14.25" customHeight="1" x14ac:dyDescent="0.15">
      <c r="C322" s="16">
        <v>318</v>
      </c>
      <c r="D322" s="16" t="s">
        <v>367</v>
      </c>
      <c r="E322" s="22">
        <v>428</v>
      </c>
      <c r="F322" s="16"/>
      <c r="G322" s="16"/>
    </row>
    <row r="323" spans="3:7" s="17" customFormat="1" ht="14.25" customHeight="1" x14ac:dyDescent="0.15">
      <c r="C323" s="16">
        <v>319</v>
      </c>
      <c r="D323" s="16" t="s">
        <v>368</v>
      </c>
      <c r="E323" s="22">
        <v>158</v>
      </c>
      <c r="F323" s="16"/>
      <c r="G323" s="16"/>
    </row>
    <row r="324" spans="3:7" s="17" customFormat="1" ht="14.25" customHeight="1" x14ac:dyDescent="0.15">
      <c r="C324" s="16">
        <v>320</v>
      </c>
      <c r="D324" s="16" t="s">
        <v>369</v>
      </c>
      <c r="E324" s="22">
        <v>998</v>
      </c>
      <c r="F324" s="16"/>
      <c r="G324" s="16"/>
    </row>
    <row r="325" spans="3:7" s="17" customFormat="1" ht="14.25" customHeight="1" x14ac:dyDescent="0.15">
      <c r="C325" s="16">
        <v>321</v>
      </c>
      <c r="D325" s="16" t="s">
        <v>370</v>
      </c>
      <c r="E325" s="22">
        <v>998</v>
      </c>
      <c r="F325" s="16"/>
      <c r="G325" s="16"/>
    </row>
    <row r="326" spans="3:7" s="17" customFormat="1" ht="14.25" customHeight="1" x14ac:dyDescent="0.15">
      <c r="C326" s="16">
        <v>322</v>
      </c>
      <c r="D326" s="16" t="s">
        <v>371</v>
      </c>
      <c r="E326" s="22">
        <v>998</v>
      </c>
      <c r="F326" s="16"/>
      <c r="G326" s="16"/>
    </row>
    <row r="327" spans="3:7" s="17" customFormat="1" ht="14.25" customHeight="1" x14ac:dyDescent="0.15">
      <c r="C327" s="16">
        <v>323</v>
      </c>
      <c r="D327" s="16" t="s">
        <v>372</v>
      </c>
      <c r="E327" s="22">
        <v>998</v>
      </c>
      <c r="F327" s="16"/>
      <c r="G327" s="16"/>
    </row>
    <row r="328" spans="3:7" s="17" customFormat="1" ht="14.25" customHeight="1" x14ac:dyDescent="0.15">
      <c r="C328" s="16">
        <v>324</v>
      </c>
      <c r="D328" s="16" t="s">
        <v>373</v>
      </c>
      <c r="E328" s="22">
        <v>998</v>
      </c>
      <c r="F328" s="16"/>
      <c r="G328" s="16"/>
    </row>
    <row r="329" spans="3:7" s="17" customFormat="1" ht="14.25" customHeight="1" x14ac:dyDescent="0.15">
      <c r="C329" s="16">
        <v>325</v>
      </c>
      <c r="D329" s="16" t="s">
        <v>374</v>
      </c>
      <c r="E329" s="22">
        <v>998</v>
      </c>
      <c r="F329" s="16"/>
      <c r="G329" s="16"/>
    </row>
    <row r="330" spans="3:7" s="17" customFormat="1" ht="14.25" customHeight="1" x14ac:dyDescent="0.15">
      <c r="C330" s="16">
        <v>326</v>
      </c>
      <c r="D330" s="16" t="s">
        <v>375</v>
      </c>
      <c r="E330" s="22">
        <v>998</v>
      </c>
      <c r="F330" s="16"/>
      <c r="G330" s="16"/>
    </row>
    <row r="331" spans="3:7" s="17" customFormat="1" ht="14.25" customHeight="1" x14ac:dyDescent="0.15">
      <c r="C331" s="16">
        <v>327</v>
      </c>
      <c r="D331" s="16" t="s">
        <v>376</v>
      </c>
      <c r="E331" s="22">
        <v>998</v>
      </c>
      <c r="F331" s="16"/>
      <c r="G331" s="16"/>
    </row>
    <row r="332" spans="3:7" s="17" customFormat="1" ht="14.25" customHeight="1" x14ac:dyDescent="0.15">
      <c r="C332" s="16">
        <v>328</v>
      </c>
      <c r="D332" s="16" t="s">
        <v>377</v>
      </c>
      <c r="E332" s="22">
        <v>998</v>
      </c>
      <c r="F332" s="16"/>
      <c r="G332" s="16"/>
    </row>
    <row r="333" spans="3:7" s="17" customFormat="1" ht="14.25" customHeight="1" x14ac:dyDescent="0.15">
      <c r="C333" s="16">
        <v>329</v>
      </c>
      <c r="D333" s="16" t="s">
        <v>378</v>
      </c>
      <c r="E333" s="22">
        <v>998</v>
      </c>
      <c r="F333" s="16"/>
      <c r="G333" s="16"/>
    </row>
    <row r="334" spans="3:7" s="17" customFormat="1" ht="14.25" customHeight="1" x14ac:dyDescent="0.15">
      <c r="C334" s="16">
        <v>330</v>
      </c>
      <c r="D334" s="16" t="s">
        <v>379</v>
      </c>
      <c r="E334" s="22">
        <v>308</v>
      </c>
      <c r="F334" s="16"/>
      <c r="G334" s="16"/>
    </row>
    <row r="335" spans="3:7" s="17" customFormat="1" ht="14.25" customHeight="1" x14ac:dyDescent="0.15">
      <c r="C335" s="16">
        <v>331</v>
      </c>
      <c r="D335" s="16" t="s">
        <v>380</v>
      </c>
      <c r="E335" s="22">
        <v>462</v>
      </c>
      <c r="F335" s="16"/>
      <c r="G335" s="16"/>
    </row>
    <row r="336" spans="3:7" s="17" customFormat="1" ht="14.25" customHeight="1" x14ac:dyDescent="0.15">
      <c r="C336" s="16">
        <v>332</v>
      </c>
      <c r="D336" s="16" t="s">
        <v>381</v>
      </c>
      <c r="E336" s="22">
        <v>1097</v>
      </c>
      <c r="F336" s="16"/>
      <c r="G336" s="16"/>
    </row>
    <row r="337" spans="3:7" s="17" customFormat="1" ht="14.25" customHeight="1" x14ac:dyDescent="0.15">
      <c r="C337" s="16">
        <v>333</v>
      </c>
      <c r="D337" s="16" t="s">
        <v>382</v>
      </c>
      <c r="E337" s="22">
        <v>978</v>
      </c>
      <c r="F337" s="16"/>
      <c r="G337" s="16"/>
    </row>
    <row r="338" spans="3:7" s="17" customFormat="1" ht="14.25" customHeight="1" x14ac:dyDescent="0.15">
      <c r="C338" s="16">
        <v>334</v>
      </c>
      <c r="D338" s="16" t="s">
        <v>383</v>
      </c>
      <c r="E338" s="22">
        <v>978</v>
      </c>
      <c r="F338" s="16"/>
      <c r="G338" s="16"/>
    </row>
    <row r="339" spans="3:7" s="17" customFormat="1" ht="14.25" customHeight="1" x14ac:dyDescent="0.15">
      <c r="C339" s="16">
        <v>335</v>
      </c>
      <c r="D339" s="16" t="s">
        <v>384</v>
      </c>
      <c r="E339" s="22">
        <v>195</v>
      </c>
      <c r="F339" s="16"/>
      <c r="G339" s="16"/>
    </row>
    <row r="340" spans="3:7" s="17" customFormat="1" ht="14.25" customHeight="1" x14ac:dyDescent="0.15">
      <c r="C340" s="16">
        <v>336</v>
      </c>
      <c r="D340" s="16" t="s">
        <v>385</v>
      </c>
      <c r="E340" s="22">
        <v>1057</v>
      </c>
      <c r="F340" s="16"/>
      <c r="G340" s="16"/>
    </row>
    <row r="341" spans="3:7" s="17" customFormat="1" ht="14.25" customHeight="1" x14ac:dyDescent="0.15">
      <c r="C341" s="16">
        <v>337</v>
      </c>
      <c r="D341" s="16" t="s">
        <v>386</v>
      </c>
      <c r="E341" s="22">
        <v>687</v>
      </c>
      <c r="F341" s="16"/>
      <c r="G341" s="16"/>
    </row>
    <row r="342" spans="3:7" s="17" customFormat="1" ht="14.25" customHeight="1" x14ac:dyDescent="0.15">
      <c r="C342" s="16">
        <v>338</v>
      </c>
      <c r="D342" s="16" t="s">
        <v>387</v>
      </c>
      <c r="E342" s="22">
        <v>300</v>
      </c>
      <c r="F342" s="16"/>
      <c r="G342" s="16"/>
    </row>
    <row r="343" spans="3:7" s="17" customFormat="1" ht="14.25" customHeight="1" x14ac:dyDescent="0.15">
      <c r="C343" s="16">
        <v>339</v>
      </c>
      <c r="D343" s="16" t="s">
        <v>388</v>
      </c>
      <c r="E343" s="22">
        <v>998</v>
      </c>
      <c r="F343" s="16"/>
      <c r="G343" s="16"/>
    </row>
    <row r="344" spans="3:7" s="17" customFormat="1" ht="14.25" customHeight="1" x14ac:dyDescent="0.15">
      <c r="C344" s="16">
        <v>340</v>
      </c>
      <c r="D344" s="16" t="s">
        <v>389</v>
      </c>
      <c r="E344" s="22">
        <v>998</v>
      </c>
      <c r="F344" s="16"/>
      <c r="G344" s="16"/>
    </row>
    <row r="345" spans="3:7" s="17" customFormat="1" ht="14.25" customHeight="1" x14ac:dyDescent="0.15">
      <c r="C345" s="16">
        <v>341</v>
      </c>
      <c r="D345" s="16" t="s">
        <v>390</v>
      </c>
      <c r="E345" s="22">
        <v>700</v>
      </c>
      <c r="F345" s="16"/>
      <c r="G345" s="16"/>
    </row>
    <row r="346" spans="3:7" s="17" customFormat="1" ht="14.25" customHeight="1" x14ac:dyDescent="0.15">
      <c r="C346" s="16">
        <v>342</v>
      </c>
      <c r="D346" s="16" t="s">
        <v>391</v>
      </c>
      <c r="E346" s="22">
        <v>998</v>
      </c>
      <c r="F346" s="16"/>
      <c r="G346" s="16"/>
    </row>
    <row r="347" spans="3:7" s="17" customFormat="1" ht="14.25" customHeight="1" x14ac:dyDescent="0.15">
      <c r="C347" s="16">
        <v>343</v>
      </c>
      <c r="D347" s="16" t="s">
        <v>392</v>
      </c>
      <c r="E347" s="22">
        <v>1398</v>
      </c>
      <c r="F347" s="16"/>
      <c r="G347" s="16"/>
    </row>
    <row r="348" spans="3:7" s="17" customFormat="1" ht="14.25" customHeight="1" x14ac:dyDescent="0.15">
      <c r="C348" s="16">
        <v>344</v>
      </c>
      <c r="D348" s="16" t="s">
        <v>393</v>
      </c>
      <c r="E348" s="22">
        <v>792</v>
      </c>
      <c r="F348" s="16"/>
      <c r="G348" s="16"/>
    </row>
    <row r="349" spans="3:7" s="17" customFormat="1" ht="14.25" customHeight="1" x14ac:dyDescent="0.15">
      <c r="C349" s="16">
        <v>345</v>
      </c>
      <c r="D349" s="16" t="s">
        <v>394</v>
      </c>
      <c r="E349" s="22">
        <v>697</v>
      </c>
      <c r="F349" s="16"/>
      <c r="G349" s="16"/>
    </row>
    <row r="350" spans="3:7" s="17" customFormat="1" ht="14.25" customHeight="1" x14ac:dyDescent="0.15">
      <c r="C350" s="16">
        <v>346</v>
      </c>
      <c r="D350" s="16" t="s">
        <v>395</v>
      </c>
      <c r="E350" s="22">
        <v>998</v>
      </c>
      <c r="F350" s="16"/>
      <c r="G350" s="16"/>
    </row>
    <row r="351" spans="3:7" s="17" customFormat="1" ht="14.25" customHeight="1" x14ac:dyDescent="0.15">
      <c r="C351" s="16">
        <v>347</v>
      </c>
      <c r="D351" s="16" t="s">
        <v>396</v>
      </c>
      <c r="E351" s="22">
        <v>998</v>
      </c>
      <c r="F351" s="16"/>
      <c r="G351" s="16"/>
    </row>
    <row r="352" spans="3:7" s="17" customFormat="1" ht="14.25" customHeight="1" x14ac:dyDescent="0.15">
      <c r="C352" s="16">
        <v>348</v>
      </c>
      <c r="D352" s="16" t="s">
        <v>397</v>
      </c>
      <c r="E352" s="22">
        <v>1097</v>
      </c>
      <c r="F352" s="16"/>
      <c r="G352" s="16"/>
    </row>
    <row r="353" spans="3:7" s="17" customFormat="1" ht="14.25" customHeight="1" x14ac:dyDescent="0.15">
      <c r="C353" s="16">
        <v>349</v>
      </c>
      <c r="D353" s="16" t="s">
        <v>398</v>
      </c>
      <c r="E353" s="22">
        <v>91</v>
      </c>
      <c r="F353" s="16"/>
      <c r="G353" s="16"/>
    </row>
    <row r="354" spans="3:7" s="17" customFormat="1" ht="14.25" customHeight="1" x14ac:dyDescent="0.15">
      <c r="C354" s="16">
        <v>350</v>
      </c>
      <c r="D354" s="16" t="s">
        <v>399</v>
      </c>
      <c r="E354" s="22">
        <v>77</v>
      </c>
      <c r="F354" s="16"/>
      <c r="G354" s="16"/>
    </row>
    <row r="355" spans="3:7" s="17" customFormat="1" ht="14.25" customHeight="1" x14ac:dyDescent="0.15">
      <c r="C355" s="16">
        <v>351</v>
      </c>
      <c r="D355" s="16" t="s">
        <v>400</v>
      </c>
      <c r="E355" s="22">
        <v>561</v>
      </c>
      <c r="F355" s="16"/>
      <c r="G355" s="16"/>
    </row>
    <row r="356" spans="3:7" s="17" customFormat="1" ht="14.25" customHeight="1" x14ac:dyDescent="0.15">
      <c r="C356" s="16">
        <v>352</v>
      </c>
      <c r="D356" s="16" t="s">
        <v>401</v>
      </c>
      <c r="E356" s="22">
        <v>803</v>
      </c>
      <c r="F356" s="16"/>
      <c r="G356" s="16"/>
    </row>
    <row r="357" spans="3:7" s="17" customFormat="1" ht="14.25" customHeight="1" x14ac:dyDescent="0.15">
      <c r="C357" s="16">
        <v>353</v>
      </c>
      <c r="D357" s="16" t="s">
        <v>402</v>
      </c>
      <c r="E357" s="22">
        <v>400</v>
      </c>
      <c r="F357" s="16"/>
      <c r="G357" s="16"/>
    </row>
    <row r="358" spans="3:7" s="17" customFormat="1" ht="14.25" customHeight="1" x14ac:dyDescent="0.15">
      <c r="C358" s="16">
        <v>354</v>
      </c>
      <c r="D358" s="16" t="s">
        <v>403</v>
      </c>
      <c r="E358" s="22">
        <v>492</v>
      </c>
      <c r="F358" s="16"/>
      <c r="G358" s="16"/>
    </row>
    <row r="359" spans="3:7" s="17" customFormat="1" ht="14.25" customHeight="1" x14ac:dyDescent="0.15">
      <c r="C359" s="16">
        <v>355</v>
      </c>
      <c r="D359" s="16" t="s">
        <v>404</v>
      </c>
      <c r="E359" s="22">
        <v>314</v>
      </c>
      <c r="F359" s="16"/>
      <c r="G359" s="16"/>
    </row>
    <row r="360" spans="3:7" s="17" customFormat="1" ht="14.25" customHeight="1" x14ac:dyDescent="0.15">
      <c r="C360" s="16">
        <v>356</v>
      </c>
      <c r="D360" s="16" t="s">
        <v>405</v>
      </c>
      <c r="E360" s="22">
        <v>538</v>
      </c>
      <c r="F360" s="16"/>
      <c r="G360" s="16"/>
    </row>
    <row r="361" spans="3:7" s="17" customFormat="1" ht="14.25" customHeight="1" x14ac:dyDescent="0.15">
      <c r="C361" s="16">
        <v>357</v>
      </c>
      <c r="D361" s="16" t="s">
        <v>406</v>
      </c>
      <c r="E361" s="22">
        <v>379</v>
      </c>
      <c r="F361" s="16"/>
      <c r="G361" s="16"/>
    </row>
    <row r="362" spans="3:7" s="17" customFormat="1" ht="14.25" customHeight="1" x14ac:dyDescent="0.15">
      <c r="C362" s="16">
        <v>358</v>
      </c>
      <c r="D362" s="16" t="s">
        <v>407</v>
      </c>
      <c r="E362" s="22">
        <v>479</v>
      </c>
      <c r="F362" s="16"/>
      <c r="G362" s="16"/>
    </row>
    <row r="363" spans="3:7" s="17" customFormat="1" ht="14.25" customHeight="1" x14ac:dyDescent="0.15">
      <c r="C363" s="16">
        <v>359</v>
      </c>
      <c r="D363" s="16" t="s">
        <v>408</v>
      </c>
      <c r="E363" s="22">
        <v>998</v>
      </c>
      <c r="F363" s="16"/>
      <c r="G363" s="16"/>
    </row>
    <row r="364" spans="3:7" s="17" customFormat="1" ht="14.25" customHeight="1" x14ac:dyDescent="0.15">
      <c r="C364" s="16">
        <v>360</v>
      </c>
      <c r="D364" s="16" t="s">
        <v>409</v>
      </c>
      <c r="E364" s="22">
        <v>998</v>
      </c>
      <c r="F364" s="16"/>
      <c r="G364" s="16"/>
    </row>
    <row r="365" spans="3:7" s="17" customFormat="1" ht="14.25" customHeight="1" x14ac:dyDescent="0.15">
      <c r="C365" s="16">
        <v>361</v>
      </c>
      <c r="D365" s="16" t="s">
        <v>410</v>
      </c>
      <c r="E365" s="22">
        <v>998</v>
      </c>
      <c r="F365" s="16"/>
      <c r="G365" s="16"/>
    </row>
    <row r="366" spans="3:7" s="17" customFormat="1" ht="14.25" customHeight="1" x14ac:dyDescent="0.15">
      <c r="C366" s="16">
        <v>362</v>
      </c>
      <c r="D366" s="16" t="s">
        <v>411</v>
      </c>
      <c r="E366" s="22">
        <v>998</v>
      </c>
      <c r="F366" s="16"/>
      <c r="G366" s="16"/>
    </row>
    <row r="367" spans="3:7" s="17" customFormat="1" ht="14.25" customHeight="1" x14ac:dyDescent="0.15">
      <c r="C367" s="16">
        <v>363</v>
      </c>
      <c r="D367" s="16" t="s">
        <v>412</v>
      </c>
      <c r="E367" s="22">
        <v>998</v>
      </c>
      <c r="F367" s="16"/>
      <c r="G367" s="16"/>
    </row>
    <row r="368" spans="3:7" s="17" customFormat="1" ht="14.25" customHeight="1" x14ac:dyDescent="0.15">
      <c r="C368" s="16">
        <v>364</v>
      </c>
      <c r="D368" s="16" t="s">
        <v>413</v>
      </c>
      <c r="E368" s="22">
        <v>1361</v>
      </c>
      <c r="F368" s="16"/>
      <c r="G368" s="16"/>
    </row>
    <row r="369" spans="3:7" s="17" customFormat="1" ht="14.25" customHeight="1" x14ac:dyDescent="0.15">
      <c r="C369" s="16">
        <v>365</v>
      </c>
      <c r="D369" s="16" t="s">
        <v>414</v>
      </c>
      <c r="E369" s="22">
        <v>998</v>
      </c>
      <c r="F369" s="16"/>
      <c r="G369" s="16"/>
    </row>
    <row r="370" spans="3:7" s="17" customFormat="1" ht="14.25" customHeight="1" x14ac:dyDescent="0.15">
      <c r="C370" s="16">
        <v>366</v>
      </c>
      <c r="D370" s="16" t="s">
        <v>415</v>
      </c>
      <c r="E370" s="22">
        <v>998</v>
      </c>
      <c r="F370" s="16"/>
      <c r="G370" s="16"/>
    </row>
    <row r="371" spans="3:7" s="17" customFormat="1" ht="14.25" customHeight="1" x14ac:dyDescent="0.15">
      <c r="C371" s="16">
        <v>367</v>
      </c>
      <c r="D371" s="16" t="s">
        <v>416</v>
      </c>
      <c r="E371" s="22">
        <v>998</v>
      </c>
      <c r="F371" s="16"/>
      <c r="G371" s="16"/>
    </row>
    <row r="372" spans="3:7" s="17" customFormat="1" ht="14.25" customHeight="1" x14ac:dyDescent="0.15">
      <c r="C372" s="16">
        <v>368</v>
      </c>
      <c r="D372" s="16" t="s">
        <v>417</v>
      </c>
      <c r="E372" s="22">
        <v>998</v>
      </c>
      <c r="F372" s="16"/>
      <c r="G372" s="16"/>
    </row>
    <row r="373" spans="3:7" s="17" customFormat="1" ht="14.25" customHeight="1" x14ac:dyDescent="0.15">
      <c r="C373" s="16">
        <v>369</v>
      </c>
      <c r="D373" s="16" t="s">
        <v>418</v>
      </c>
      <c r="E373" s="22">
        <v>998</v>
      </c>
      <c r="F373" s="16"/>
      <c r="G373" s="16"/>
    </row>
    <row r="374" spans="3:7" s="17" customFormat="1" ht="14.25" customHeight="1" x14ac:dyDescent="0.15">
      <c r="C374" s="16">
        <v>370</v>
      </c>
      <c r="D374" s="16" t="s">
        <v>419</v>
      </c>
      <c r="E374" s="22">
        <v>882</v>
      </c>
      <c r="F374" s="16"/>
      <c r="G374" s="16"/>
    </row>
    <row r="375" spans="3:7" s="17" customFormat="1" ht="14.25" customHeight="1" x14ac:dyDescent="0.15">
      <c r="C375" s="16">
        <v>371</v>
      </c>
      <c r="D375" s="16" t="s">
        <v>420</v>
      </c>
      <c r="E375" s="22">
        <v>998</v>
      </c>
      <c r="F375" s="16"/>
      <c r="G375" s="16"/>
    </row>
    <row r="376" spans="3:7" s="17" customFormat="1" ht="14.25" customHeight="1" x14ac:dyDescent="0.15">
      <c r="C376" s="16">
        <v>372</v>
      </c>
      <c r="D376" s="16" t="s">
        <v>421</v>
      </c>
      <c r="E376" s="22">
        <v>879</v>
      </c>
      <c r="F376" s="16"/>
      <c r="G376" s="16"/>
    </row>
    <row r="377" spans="3:7" s="17" customFormat="1" ht="14.25" customHeight="1" x14ac:dyDescent="0.15">
      <c r="C377" s="16">
        <v>373</v>
      </c>
      <c r="D377" s="16" t="s">
        <v>422</v>
      </c>
      <c r="E377" s="22">
        <v>858</v>
      </c>
      <c r="F377" s="16"/>
      <c r="G377" s="16"/>
    </row>
    <row r="378" spans="3:7" s="17" customFormat="1" ht="14.25" customHeight="1" x14ac:dyDescent="0.15">
      <c r="C378" s="16">
        <v>374</v>
      </c>
      <c r="D378" s="16" t="s">
        <v>423</v>
      </c>
      <c r="E378" s="22">
        <v>877</v>
      </c>
      <c r="F378" s="16"/>
      <c r="G378" s="16"/>
    </row>
    <row r="379" spans="3:7" s="17" customFormat="1" ht="14.25" customHeight="1" x14ac:dyDescent="0.15">
      <c r="C379" s="16">
        <v>375</v>
      </c>
      <c r="D379" s="16" t="s">
        <v>424</v>
      </c>
      <c r="E379" s="22">
        <v>1090</v>
      </c>
      <c r="F379" s="16"/>
      <c r="G379" s="16"/>
    </row>
    <row r="380" spans="3:7" s="17" customFormat="1" ht="14.25" customHeight="1" x14ac:dyDescent="0.15">
      <c r="C380" s="16">
        <v>376</v>
      </c>
      <c r="D380" s="16" t="s">
        <v>425</v>
      </c>
      <c r="E380" s="22">
        <v>135</v>
      </c>
      <c r="F380" s="16"/>
      <c r="G380" s="16"/>
    </row>
    <row r="381" spans="3:7" s="17" customFormat="1" ht="14.25" customHeight="1" x14ac:dyDescent="0.15">
      <c r="C381" s="16">
        <v>377</v>
      </c>
      <c r="D381" s="16" t="s">
        <v>426</v>
      </c>
      <c r="E381" s="22">
        <v>492</v>
      </c>
      <c r="F381" s="16"/>
      <c r="G381" s="16"/>
    </row>
    <row r="382" spans="3:7" s="17" customFormat="1" ht="14.25" customHeight="1" x14ac:dyDescent="0.15">
      <c r="C382" s="16">
        <v>378</v>
      </c>
      <c r="D382" s="16" t="s">
        <v>427</v>
      </c>
      <c r="E382" s="22">
        <v>565</v>
      </c>
      <c r="F382" s="16"/>
      <c r="G382" s="16"/>
    </row>
    <row r="383" spans="3:7" s="17" customFormat="1" ht="14.25" customHeight="1" x14ac:dyDescent="0.15">
      <c r="C383" s="16">
        <v>379</v>
      </c>
      <c r="D383" s="16" t="s">
        <v>428</v>
      </c>
      <c r="E383" s="22">
        <v>672</v>
      </c>
      <c r="F383" s="16"/>
      <c r="G383" s="16"/>
    </row>
    <row r="384" spans="3:7" s="17" customFormat="1" ht="14.25" customHeight="1" x14ac:dyDescent="0.15">
      <c r="C384" s="16">
        <v>380</v>
      </c>
      <c r="D384" s="16" t="s">
        <v>429</v>
      </c>
      <c r="E384" s="22">
        <v>499</v>
      </c>
      <c r="F384" s="16"/>
      <c r="G384" s="16"/>
    </row>
    <row r="385" spans="3:7" s="17" customFormat="1" ht="14.25" customHeight="1" x14ac:dyDescent="0.15">
      <c r="C385" s="16">
        <v>381</v>
      </c>
      <c r="D385" s="16" t="s">
        <v>430</v>
      </c>
      <c r="E385" s="22">
        <v>218</v>
      </c>
      <c r="F385" s="16"/>
      <c r="G385" s="16"/>
    </row>
    <row r="386" spans="3:7" s="17" customFormat="1" ht="14.25" customHeight="1" x14ac:dyDescent="0.15">
      <c r="C386" s="16">
        <v>382</v>
      </c>
      <c r="D386" s="16" t="s">
        <v>431</v>
      </c>
      <c r="E386" s="22">
        <v>42</v>
      </c>
      <c r="F386" s="16"/>
      <c r="G386" s="16"/>
    </row>
    <row r="387" spans="3:7" s="17" customFormat="1" ht="14.25" customHeight="1" x14ac:dyDescent="0.15">
      <c r="C387" s="16">
        <v>383</v>
      </c>
      <c r="D387" s="16" t="s">
        <v>432</v>
      </c>
      <c r="E387" s="22">
        <v>1047</v>
      </c>
      <c r="F387" s="16"/>
      <c r="G387" s="16"/>
    </row>
    <row r="388" spans="3:7" s="17" customFormat="1" ht="14.25" customHeight="1" x14ac:dyDescent="0.15">
      <c r="C388" s="16">
        <v>384</v>
      </c>
      <c r="D388" s="16" t="s">
        <v>433</v>
      </c>
      <c r="E388" s="22">
        <v>876</v>
      </c>
      <c r="F388" s="16"/>
      <c r="G388" s="16"/>
    </row>
    <row r="389" spans="3:7" s="17" customFormat="1" ht="14.25" customHeight="1" x14ac:dyDescent="0.15">
      <c r="C389" s="16">
        <v>385</v>
      </c>
      <c r="D389" s="16" t="s">
        <v>434</v>
      </c>
      <c r="E389" s="22">
        <v>833</v>
      </c>
      <c r="F389" s="16"/>
      <c r="G389" s="16"/>
    </row>
    <row r="390" spans="3:7" s="17" customFormat="1" ht="14.25" customHeight="1" x14ac:dyDescent="0.15">
      <c r="C390" s="16">
        <v>386</v>
      </c>
      <c r="D390" s="16" t="s">
        <v>435</v>
      </c>
      <c r="E390" s="22">
        <v>396</v>
      </c>
      <c r="F390" s="16"/>
      <c r="G390" s="16"/>
    </row>
    <row r="391" spans="3:7" s="17" customFormat="1" ht="14.25" customHeight="1" x14ac:dyDescent="0.15">
      <c r="C391" s="16">
        <v>387</v>
      </c>
      <c r="D391" s="16" t="s">
        <v>436</v>
      </c>
      <c r="E391" s="22">
        <v>198</v>
      </c>
      <c r="F391" s="16"/>
      <c r="G391" s="16"/>
    </row>
    <row r="392" spans="3:7" s="17" customFormat="1" ht="14.25" customHeight="1" x14ac:dyDescent="0.15">
      <c r="C392" s="16">
        <v>388</v>
      </c>
      <c r="D392" s="16" t="s">
        <v>437</v>
      </c>
      <c r="E392" s="22">
        <v>1077</v>
      </c>
      <c r="F392" s="16"/>
      <c r="G392" s="16"/>
    </row>
    <row r="393" spans="3:7" s="17" customFormat="1" ht="14.25" customHeight="1" x14ac:dyDescent="0.15">
      <c r="C393" s="16">
        <v>389</v>
      </c>
      <c r="D393" s="16" t="s">
        <v>438</v>
      </c>
      <c r="E393" s="22">
        <v>1071</v>
      </c>
      <c r="F393" s="16"/>
      <c r="G393" s="16"/>
    </row>
    <row r="394" spans="3:7" s="17" customFormat="1" ht="14.25" customHeight="1" x14ac:dyDescent="0.15">
      <c r="C394" s="16">
        <v>390</v>
      </c>
      <c r="D394" s="16" t="s">
        <v>439</v>
      </c>
      <c r="E394" s="22">
        <v>1424</v>
      </c>
      <c r="F394" s="16"/>
      <c r="G394" s="16"/>
    </row>
    <row r="395" spans="3:7" s="17" customFormat="1" ht="14.25" customHeight="1" x14ac:dyDescent="0.15">
      <c r="C395" s="16">
        <v>391</v>
      </c>
      <c r="D395" s="16" t="s">
        <v>440</v>
      </c>
      <c r="E395" s="22">
        <v>148</v>
      </c>
      <c r="F395" s="16"/>
      <c r="G395" s="16"/>
    </row>
    <row r="396" spans="3:7" s="17" customFormat="1" ht="14.25" customHeight="1" x14ac:dyDescent="0.15">
      <c r="C396" s="16">
        <v>392</v>
      </c>
      <c r="D396" s="16" t="s">
        <v>441</v>
      </c>
      <c r="E396" s="22">
        <v>598</v>
      </c>
      <c r="F396" s="16"/>
      <c r="G396" s="16"/>
    </row>
    <row r="397" spans="3:7" s="17" customFormat="1" ht="14.25" customHeight="1" x14ac:dyDescent="0.15">
      <c r="C397" s="16">
        <v>393</v>
      </c>
      <c r="D397" s="16" t="s">
        <v>442</v>
      </c>
      <c r="E397" s="22">
        <v>598</v>
      </c>
      <c r="F397" s="16"/>
      <c r="G397" s="16"/>
    </row>
    <row r="398" spans="3:7" s="17" customFormat="1" ht="14.25" customHeight="1" x14ac:dyDescent="0.15">
      <c r="C398" s="16">
        <v>394</v>
      </c>
      <c r="D398" s="16" t="s">
        <v>443</v>
      </c>
      <c r="E398" s="22">
        <v>452</v>
      </c>
      <c r="F398" s="16"/>
      <c r="G398" s="16"/>
    </row>
    <row r="399" spans="3:7" s="17" customFormat="1" ht="14.25" customHeight="1" x14ac:dyDescent="0.15">
      <c r="C399" s="16">
        <v>395</v>
      </c>
      <c r="D399" s="16" t="s">
        <v>444</v>
      </c>
      <c r="E399" s="22">
        <v>631</v>
      </c>
      <c r="F399" s="16"/>
      <c r="G399" s="16"/>
    </row>
    <row r="400" spans="3:7" s="17" customFormat="1" ht="14.25" customHeight="1" x14ac:dyDescent="0.15">
      <c r="C400" s="16">
        <v>396</v>
      </c>
      <c r="D400" s="16" t="s">
        <v>445</v>
      </c>
      <c r="E400" s="22">
        <v>598</v>
      </c>
      <c r="F400" s="16"/>
      <c r="G400" s="16"/>
    </row>
    <row r="401" spans="3:7" s="17" customFormat="1" ht="14.25" customHeight="1" x14ac:dyDescent="0.15">
      <c r="C401" s="16">
        <v>397</v>
      </c>
      <c r="D401" s="16" t="s">
        <v>446</v>
      </c>
      <c r="E401" s="22">
        <v>439</v>
      </c>
      <c r="F401" s="16"/>
      <c r="G401" s="16"/>
    </row>
    <row r="402" spans="3:7" s="17" customFormat="1" ht="14.25" customHeight="1" x14ac:dyDescent="0.15">
      <c r="C402" s="16">
        <v>398</v>
      </c>
      <c r="D402" s="16" t="s">
        <v>447</v>
      </c>
      <c r="E402" s="22">
        <v>614</v>
      </c>
      <c r="F402" s="16"/>
      <c r="G402" s="16"/>
    </row>
    <row r="403" spans="3:7" s="17" customFormat="1" ht="14.25" customHeight="1" x14ac:dyDescent="0.15">
      <c r="C403" s="16">
        <v>399</v>
      </c>
      <c r="D403" s="16" t="s">
        <v>448</v>
      </c>
      <c r="E403" s="22">
        <v>598</v>
      </c>
      <c r="F403" s="16"/>
      <c r="G403" s="16"/>
    </row>
    <row r="404" spans="3:7" s="17" customFormat="1" ht="14.25" customHeight="1" x14ac:dyDescent="0.15">
      <c r="C404" s="16">
        <v>400</v>
      </c>
      <c r="D404" s="16" t="s">
        <v>449</v>
      </c>
      <c r="E404" s="22">
        <v>819</v>
      </c>
      <c r="F404" s="16"/>
      <c r="G404" s="16"/>
    </row>
    <row r="405" spans="3:7" s="17" customFormat="1" ht="14.25" customHeight="1" x14ac:dyDescent="0.15">
      <c r="C405" s="16">
        <v>401</v>
      </c>
      <c r="D405" s="16" t="s">
        <v>450</v>
      </c>
      <c r="E405" s="22">
        <v>314</v>
      </c>
      <c r="F405" s="16"/>
      <c r="G405" s="16"/>
    </row>
    <row r="406" spans="3:7" s="17" customFormat="1" ht="14.25" customHeight="1" x14ac:dyDescent="0.15">
      <c r="C406" s="16">
        <v>402</v>
      </c>
      <c r="D406" s="16" t="s">
        <v>451</v>
      </c>
      <c r="E406" s="22">
        <v>332</v>
      </c>
      <c r="F406" s="16"/>
      <c r="G406" s="16"/>
    </row>
    <row r="407" spans="3:7" s="17" customFormat="1" ht="14.25" customHeight="1" x14ac:dyDescent="0.15">
      <c r="C407" s="16">
        <v>403</v>
      </c>
      <c r="D407" s="16" t="s">
        <v>452</v>
      </c>
      <c r="E407" s="22">
        <v>1157</v>
      </c>
      <c r="F407" s="16"/>
      <c r="G407" s="16"/>
    </row>
    <row r="408" spans="3:7" s="17" customFormat="1" ht="14.25" customHeight="1" x14ac:dyDescent="0.15">
      <c r="C408" s="16">
        <v>404</v>
      </c>
      <c r="D408" s="16" t="s">
        <v>453</v>
      </c>
      <c r="E408" s="22">
        <v>197</v>
      </c>
      <c r="F408" s="16"/>
      <c r="G408" s="16"/>
    </row>
    <row r="409" spans="3:7" s="17" customFormat="1" ht="14.25" customHeight="1" x14ac:dyDescent="0.15">
      <c r="C409" s="16">
        <v>405</v>
      </c>
      <c r="D409" s="16" t="s">
        <v>454</v>
      </c>
      <c r="E409" s="22">
        <v>253</v>
      </c>
      <c r="F409" s="16"/>
      <c r="G409" s="16"/>
    </row>
    <row r="410" spans="3:7" s="17" customFormat="1" ht="14.25" customHeight="1" x14ac:dyDescent="0.15">
      <c r="C410" s="16">
        <v>406</v>
      </c>
      <c r="D410" s="16" t="s">
        <v>455</v>
      </c>
      <c r="E410" s="22">
        <v>933</v>
      </c>
      <c r="F410" s="16"/>
      <c r="G410" s="16"/>
    </row>
    <row r="411" spans="3:7" s="17" customFormat="1" ht="14.25" customHeight="1" x14ac:dyDescent="0.15">
      <c r="C411" s="16">
        <v>407</v>
      </c>
      <c r="D411" s="16" t="s">
        <v>456</v>
      </c>
      <c r="E411" s="22">
        <v>932</v>
      </c>
      <c r="F411" s="16"/>
      <c r="G411" s="16"/>
    </row>
    <row r="412" spans="3:7" s="17" customFormat="1" ht="14.25" customHeight="1" x14ac:dyDescent="0.15">
      <c r="C412" s="16">
        <v>408</v>
      </c>
      <c r="D412" s="16" t="s">
        <v>457</v>
      </c>
      <c r="E412" s="22">
        <v>261</v>
      </c>
      <c r="F412" s="16"/>
      <c r="G412" s="16"/>
    </row>
    <row r="413" spans="3:7" s="17" customFormat="1" ht="14.25" customHeight="1" x14ac:dyDescent="0.15">
      <c r="C413" s="16">
        <v>409</v>
      </c>
      <c r="D413" s="16" t="s">
        <v>458</v>
      </c>
      <c r="E413" s="22">
        <v>503</v>
      </c>
      <c r="F413" s="16"/>
      <c r="G413" s="16"/>
    </row>
    <row r="414" spans="3:7" s="17" customFormat="1" ht="14.25" customHeight="1" x14ac:dyDescent="0.15">
      <c r="C414" s="16">
        <v>410</v>
      </c>
      <c r="D414" s="16" t="s">
        <v>459</v>
      </c>
      <c r="E414" s="22">
        <v>165</v>
      </c>
      <c r="F414" s="16"/>
      <c r="G414" s="16"/>
    </row>
    <row r="415" spans="3:7" s="17" customFormat="1" ht="14.25" customHeight="1" x14ac:dyDescent="0.15">
      <c r="C415" s="16">
        <v>411</v>
      </c>
      <c r="D415" s="16" t="s">
        <v>460</v>
      </c>
      <c r="E415" s="22">
        <v>149</v>
      </c>
      <c r="F415" s="16"/>
      <c r="G415" s="16"/>
    </row>
    <row r="416" spans="3:7" s="17" customFormat="1" ht="14.25" customHeight="1" x14ac:dyDescent="0.15">
      <c r="C416" s="16">
        <v>412</v>
      </c>
      <c r="D416" s="16" t="s">
        <v>461</v>
      </c>
      <c r="E416" s="22">
        <v>998</v>
      </c>
      <c r="F416" s="16"/>
      <c r="G416" s="16"/>
    </row>
    <row r="417" spans="3:7" s="17" customFormat="1" ht="14.25" customHeight="1" x14ac:dyDescent="0.15">
      <c r="C417" s="16">
        <v>413</v>
      </c>
      <c r="D417" s="16" t="s">
        <v>462</v>
      </c>
      <c r="E417" s="22">
        <v>998</v>
      </c>
      <c r="F417" s="16"/>
      <c r="G417" s="16"/>
    </row>
    <row r="418" spans="3:7" s="17" customFormat="1" ht="14.25" customHeight="1" x14ac:dyDescent="0.15">
      <c r="C418" s="16">
        <v>414</v>
      </c>
      <c r="D418" s="16" t="s">
        <v>463</v>
      </c>
      <c r="E418" s="22">
        <v>878</v>
      </c>
      <c r="F418" s="16"/>
      <c r="G418" s="16"/>
    </row>
    <row r="419" spans="3:7" s="17" customFormat="1" ht="14.25" customHeight="1" x14ac:dyDescent="0.15">
      <c r="C419" s="16">
        <v>415</v>
      </c>
      <c r="D419" s="16" t="s">
        <v>464</v>
      </c>
      <c r="E419" s="22">
        <v>128</v>
      </c>
      <c r="F419" s="16"/>
      <c r="G419" s="16"/>
    </row>
    <row r="420" spans="3:7" s="17" customFormat="1" ht="14.25" customHeight="1" x14ac:dyDescent="0.15">
      <c r="C420" s="16">
        <v>416</v>
      </c>
      <c r="D420" s="16" t="s">
        <v>465</v>
      </c>
      <c r="E420" s="22">
        <v>458</v>
      </c>
      <c r="F420" s="16"/>
      <c r="G420" s="16"/>
    </row>
    <row r="421" spans="3:7" s="17" customFormat="1" ht="14.25" customHeight="1" x14ac:dyDescent="0.15">
      <c r="C421" s="16">
        <v>417</v>
      </c>
      <c r="D421" s="16" t="s">
        <v>466</v>
      </c>
      <c r="E421" s="22">
        <v>231</v>
      </c>
      <c r="F421" s="16"/>
      <c r="G421" s="16"/>
    </row>
    <row r="422" spans="3:7" s="17" customFormat="1" ht="14.25" customHeight="1" x14ac:dyDescent="0.15">
      <c r="C422" s="16">
        <v>418</v>
      </c>
      <c r="D422" s="16" t="s">
        <v>467</v>
      </c>
      <c r="E422" s="22">
        <v>266</v>
      </c>
      <c r="F422" s="16"/>
      <c r="G422" s="16"/>
    </row>
    <row r="423" spans="3:7" s="17" customFormat="1" ht="14.25" customHeight="1" x14ac:dyDescent="0.15">
      <c r="C423" s="16">
        <v>419</v>
      </c>
      <c r="D423" s="16" t="s">
        <v>468</v>
      </c>
      <c r="E423" s="22">
        <v>513</v>
      </c>
      <c r="F423" s="16"/>
      <c r="G423" s="16"/>
    </row>
    <row r="424" spans="3:7" s="17" customFormat="1" ht="14.25" customHeight="1" x14ac:dyDescent="0.15">
      <c r="C424" s="16">
        <v>420</v>
      </c>
      <c r="D424" s="16" t="s">
        <v>469</v>
      </c>
      <c r="E424" s="22">
        <v>800</v>
      </c>
      <c r="F424" s="16"/>
      <c r="G424" s="16"/>
    </row>
    <row r="425" spans="3:7" s="17" customFormat="1" ht="14.25" customHeight="1" x14ac:dyDescent="0.15">
      <c r="C425" s="16">
        <v>421</v>
      </c>
      <c r="D425" s="16" t="s">
        <v>470</v>
      </c>
      <c r="E425" s="22">
        <v>933</v>
      </c>
      <c r="F425" s="16"/>
      <c r="G425" s="16"/>
    </row>
    <row r="426" spans="3:7" s="17" customFormat="1" ht="14.25" customHeight="1" x14ac:dyDescent="0.15">
      <c r="C426" s="16">
        <v>422</v>
      </c>
      <c r="D426" s="16" t="s">
        <v>471</v>
      </c>
      <c r="E426" s="22">
        <v>933</v>
      </c>
      <c r="F426" s="16"/>
      <c r="G426" s="16"/>
    </row>
    <row r="427" spans="3:7" s="17" customFormat="1" ht="14.25" customHeight="1" x14ac:dyDescent="0.15">
      <c r="C427" s="16">
        <v>423</v>
      </c>
      <c r="D427" s="16" t="s">
        <v>472</v>
      </c>
      <c r="E427" s="22">
        <v>998</v>
      </c>
      <c r="F427" s="16"/>
      <c r="G427" s="16"/>
    </row>
    <row r="428" spans="3:7" s="17" customFormat="1" ht="14.25" customHeight="1" x14ac:dyDescent="0.15">
      <c r="C428" s="16">
        <v>424</v>
      </c>
      <c r="D428" s="16" t="s">
        <v>473</v>
      </c>
      <c r="E428" s="22">
        <v>998</v>
      </c>
      <c r="F428" s="16"/>
      <c r="G428" s="16"/>
    </row>
    <row r="429" spans="3:7" s="17" customFormat="1" ht="14.25" customHeight="1" x14ac:dyDescent="0.15">
      <c r="C429" s="16">
        <v>425</v>
      </c>
      <c r="D429" s="16" t="s">
        <v>474</v>
      </c>
      <c r="E429" s="22">
        <v>598</v>
      </c>
      <c r="F429" s="16"/>
      <c r="G429" s="16"/>
    </row>
    <row r="430" spans="3:7" s="17" customFormat="1" ht="14.25" customHeight="1" x14ac:dyDescent="0.15">
      <c r="C430" s="16">
        <v>426</v>
      </c>
      <c r="D430" s="16" t="s">
        <v>475</v>
      </c>
      <c r="E430" s="22">
        <v>998</v>
      </c>
      <c r="F430" s="16"/>
      <c r="G430" s="16"/>
    </row>
    <row r="431" spans="3:7" s="17" customFormat="1" ht="14.25" customHeight="1" x14ac:dyDescent="0.15">
      <c r="C431" s="16">
        <v>427</v>
      </c>
      <c r="D431" s="16" t="s">
        <v>476</v>
      </c>
      <c r="E431" s="22">
        <v>998</v>
      </c>
      <c r="F431" s="16"/>
      <c r="G431" s="16"/>
    </row>
    <row r="432" spans="3:7" s="17" customFormat="1" ht="14.25" customHeight="1" x14ac:dyDescent="0.15">
      <c r="C432" s="16">
        <v>428</v>
      </c>
      <c r="D432" s="16" t="s">
        <v>477</v>
      </c>
      <c r="E432" s="22">
        <v>998</v>
      </c>
      <c r="F432" s="16"/>
      <c r="G432" s="16"/>
    </row>
    <row r="433" spans="3:7" s="17" customFormat="1" ht="14.25" customHeight="1" x14ac:dyDescent="0.15">
      <c r="C433" s="16">
        <v>429</v>
      </c>
      <c r="D433" s="16" t="s">
        <v>478</v>
      </c>
      <c r="E433" s="22">
        <v>832</v>
      </c>
      <c r="F433" s="16"/>
      <c r="G433" s="16"/>
    </row>
    <row r="434" spans="3:7" s="17" customFormat="1" ht="14.25" customHeight="1" x14ac:dyDescent="0.15">
      <c r="C434" s="16">
        <v>430</v>
      </c>
      <c r="D434" s="16" t="s">
        <v>479</v>
      </c>
      <c r="E434" s="22">
        <v>469</v>
      </c>
      <c r="F434" s="16"/>
      <c r="G434" s="16"/>
    </row>
    <row r="435" spans="3:7" s="17" customFormat="1" ht="14.25" customHeight="1" x14ac:dyDescent="0.15">
      <c r="C435" s="16">
        <v>431</v>
      </c>
      <c r="D435" s="16" t="s">
        <v>480</v>
      </c>
      <c r="E435" s="22">
        <v>998</v>
      </c>
      <c r="F435" s="16"/>
      <c r="G435" s="16"/>
    </row>
    <row r="436" spans="3:7" s="17" customFormat="1" ht="14.25" customHeight="1" x14ac:dyDescent="0.15">
      <c r="C436" s="16">
        <v>432</v>
      </c>
      <c r="D436" s="16" t="s">
        <v>481</v>
      </c>
      <c r="E436" s="22">
        <v>998</v>
      </c>
      <c r="F436" s="16"/>
      <c r="G436" s="16"/>
    </row>
    <row r="437" spans="3:7" s="17" customFormat="1" ht="14.25" customHeight="1" x14ac:dyDescent="0.15">
      <c r="C437" s="16">
        <v>433</v>
      </c>
      <c r="D437" s="16" t="s">
        <v>482</v>
      </c>
      <c r="E437" s="22">
        <v>581</v>
      </c>
      <c r="F437" s="16"/>
      <c r="G437" s="16"/>
    </row>
    <row r="438" spans="3:7" s="17" customFormat="1" ht="14.25" customHeight="1" x14ac:dyDescent="0.15">
      <c r="C438" s="16">
        <v>434</v>
      </c>
      <c r="D438" s="16" t="s">
        <v>483</v>
      </c>
      <c r="E438" s="22">
        <v>879</v>
      </c>
      <c r="F438" s="16"/>
      <c r="G438" s="16"/>
    </row>
    <row r="439" spans="3:7" s="17" customFormat="1" ht="14.25" customHeight="1" x14ac:dyDescent="0.15">
      <c r="C439" s="16">
        <v>435</v>
      </c>
      <c r="D439" s="16" t="s">
        <v>484</v>
      </c>
      <c r="E439" s="22">
        <v>1209</v>
      </c>
      <c r="F439" s="16"/>
      <c r="G439" s="16"/>
    </row>
    <row r="440" spans="3:7" s="17" customFormat="1" ht="14.25" customHeight="1" x14ac:dyDescent="0.15">
      <c r="C440" s="16">
        <v>436</v>
      </c>
      <c r="D440" s="16" t="s">
        <v>485</v>
      </c>
      <c r="E440" s="22">
        <v>869</v>
      </c>
      <c r="F440" s="16"/>
      <c r="G440" s="16"/>
    </row>
    <row r="441" spans="3:7" s="17" customFormat="1" ht="14.25" customHeight="1" x14ac:dyDescent="0.15">
      <c r="C441" s="16">
        <v>437</v>
      </c>
      <c r="D441" s="16" t="s">
        <v>486</v>
      </c>
      <c r="E441" s="22">
        <v>998</v>
      </c>
      <c r="F441" s="16"/>
      <c r="G441" s="16"/>
    </row>
    <row r="442" spans="3:7" s="17" customFormat="1" ht="14.25" customHeight="1" x14ac:dyDescent="0.15">
      <c r="C442" s="16">
        <v>438</v>
      </c>
      <c r="D442" s="16" t="s">
        <v>487</v>
      </c>
      <c r="E442" s="22">
        <v>846</v>
      </c>
      <c r="F442" s="16"/>
      <c r="G442" s="16"/>
    </row>
    <row r="443" spans="3:7" s="17" customFormat="1" ht="14.25" customHeight="1" x14ac:dyDescent="0.15">
      <c r="C443" s="16">
        <v>439</v>
      </c>
      <c r="D443" s="16" t="s">
        <v>488</v>
      </c>
      <c r="E443" s="22">
        <v>690</v>
      </c>
      <c r="F443" s="16"/>
      <c r="G443" s="16"/>
    </row>
    <row r="444" spans="3:7" s="17" customFormat="1" ht="14.25" customHeight="1" x14ac:dyDescent="0.15">
      <c r="C444" s="16">
        <v>440</v>
      </c>
      <c r="D444" s="16" t="s">
        <v>489</v>
      </c>
      <c r="E444" s="22">
        <v>29</v>
      </c>
      <c r="F444" s="16"/>
      <c r="G444" s="16"/>
    </row>
    <row r="445" spans="3:7" s="17" customFormat="1" ht="14.25" customHeight="1" x14ac:dyDescent="0.15">
      <c r="C445" s="16">
        <v>441</v>
      </c>
      <c r="D445" s="16" t="s">
        <v>490</v>
      </c>
      <c r="E445" s="22">
        <v>755</v>
      </c>
      <c r="F445" s="16"/>
      <c r="G445" s="16"/>
    </row>
    <row r="446" spans="3:7" s="17" customFormat="1" ht="14.25" customHeight="1" x14ac:dyDescent="0.15">
      <c r="C446" s="16">
        <v>442</v>
      </c>
      <c r="D446" s="16" t="s">
        <v>491</v>
      </c>
      <c r="E446" s="22">
        <v>998</v>
      </c>
      <c r="F446" s="16"/>
      <c r="G446" s="16"/>
    </row>
    <row r="447" spans="3:7" s="17" customFormat="1" ht="14.25" customHeight="1" x14ac:dyDescent="0.15">
      <c r="C447" s="16">
        <v>443</v>
      </c>
      <c r="D447" s="16" t="s">
        <v>492</v>
      </c>
      <c r="E447" s="22">
        <v>998</v>
      </c>
      <c r="F447" s="16"/>
      <c r="G447" s="16"/>
    </row>
    <row r="448" spans="3:7" s="17" customFormat="1" ht="14.25" customHeight="1" x14ac:dyDescent="0.15">
      <c r="C448" s="16">
        <v>444</v>
      </c>
      <c r="D448" s="16" t="s">
        <v>493</v>
      </c>
      <c r="E448" s="22">
        <v>178</v>
      </c>
      <c r="F448" s="16"/>
      <c r="G448" s="16"/>
    </row>
    <row r="449" spans="1:12" s="17" customFormat="1" ht="14.25" customHeight="1" x14ac:dyDescent="0.15">
      <c r="C449" s="16">
        <v>445</v>
      </c>
      <c r="D449" s="16" t="s">
        <v>494</v>
      </c>
      <c r="E449" s="22">
        <v>301</v>
      </c>
      <c r="F449" s="16"/>
      <c r="G449" s="16"/>
    </row>
    <row r="450" spans="1:12" s="17" customFormat="1" ht="14.25" customHeight="1" x14ac:dyDescent="0.15">
      <c r="C450" s="16">
        <v>446</v>
      </c>
      <c r="D450" s="16" t="s">
        <v>495</v>
      </c>
      <c r="E450" s="22">
        <v>295</v>
      </c>
      <c r="F450" s="16"/>
      <c r="G450" s="16"/>
    </row>
    <row r="451" spans="1:12" s="17" customFormat="1" ht="14.25" customHeight="1" x14ac:dyDescent="0.15">
      <c r="C451" s="16">
        <v>447</v>
      </c>
      <c r="D451" s="16" t="s">
        <v>496</v>
      </c>
      <c r="E451" s="22">
        <v>720</v>
      </c>
      <c r="F451" s="16"/>
      <c r="G451" s="16"/>
    </row>
    <row r="452" spans="1:12" s="17" customFormat="1" ht="14.25" customHeight="1" x14ac:dyDescent="0.15">
      <c r="C452" s="16">
        <v>448</v>
      </c>
      <c r="D452" s="16" t="s">
        <v>497</v>
      </c>
      <c r="E452" s="22">
        <v>52</v>
      </c>
      <c r="F452" s="16"/>
      <c r="G452" s="16"/>
    </row>
    <row r="453" spans="1:12" s="17" customFormat="1" ht="14.25" customHeight="1" x14ac:dyDescent="0.15">
      <c r="C453" s="16">
        <v>449</v>
      </c>
      <c r="D453" s="16" t="s">
        <v>498</v>
      </c>
      <c r="E453" s="22">
        <v>277</v>
      </c>
      <c r="F453" s="16"/>
      <c r="G453" s="16"/>
    </row>
    <row r="454" spans="1:12" s="17" customFormat="1" ht="14.25" customHeight="1" x14ac:dyDescent="0.15">
      <c r="C454" s="16">
        <v>450</v>
      </c>
      <c r="D454" s="16" t="s">
        <v>499</v>
      </c>
      <c r="E454" s="22">
        <v>489</v>
      </c>
      <c r="F454" s="16"/>
      <c r="G454" s="16"/>
    </row>
    <row r="455" spans="1:12" s="17" customFormat="1" ht="14.25" customHeight="1" x14ac:dyDescent="0.15">
      <c r="C455" s="16">
        <v>451</v>
      </c>
      <c r="D455" s="16" t="s">
        <v>500</v>
      </c>
      <c r="E455" s="22">
        <v>42</v>
      </c>
      <c r="F455" s="16"/>
      <c r="G455" s="16"/>
    </row>
    <row r="456" spans="1:12" ht="14.25" customHeight="1" x14ac:dyDescent="0.15">
      <c r="E456" s="23">
        <f>SUM(E5:E455)</f>
        <v>299622.11</v>
      </c>
      <c r="F456" s="20"/>
      <c r="G456" s="20"/>
    </row>
    <row r="457" spans="1:12" ht="24" customHeight="1" x14ac:dyDescent="0.15">
      <c r="C457" s="103" t="s">
        <v>8</v>
      </c>
      <c r="D457" s="75"/>
      <c r="E457" s="75"/>
      <c r="F457" s="75"/>
      <c r="G457" s="75"/>
      <c r="H457" s="75"/>
      <c r="I457" s="75"/>
      <c r="J457" s="75"/>
      <c r="K457" s="75"/>
      <c r="L457" s="75"/>
    </row>
    <row r="460" spans="1:12" ht="14.25" customHeight="1" x14ac:dyDescent="0.15">
      <c r="A460" s="86" t="s">
        <v>16</v>
      </c>
      <c r="B460" s="76"/>
      <c r="C460" s="76"/>
      <c r="D460" s="76"/>
      <c r="E460" s="76"/>
      <c r="F460" s="76"/>
      <c r="G460" s="76"/>
      <c r="H460" s="76"/>
      <c r="I460" s="76"/>
      <c r="J460" s="76"/>
      <c r="K460" s="76"/>
      <c r="L460" s="76"/>
    </row>
  </sheetData>
  <mergeCells count="8">
    <mergeCell ref="A460:L460"/>
    <mergeCell ref="C457:L457"/>
    <mergeCell ref="C2:C4"/>
    <mergeCell ref="D2:D4"/>
    <mergeCell ref="E2:G2"/>
    <mergeCell ref="E3:E4"/>
    <mergeCell ref="F3:F4"/>
    <mergeCell ref="G3:G4"/>
  </mergeCells>
  <phoneticPr fontId="1"/>
  <printOptions horizontalCentered="1"/>
  <pageMargins left="0.31496062992125984" right="0.31496062992125984" top="0.74803149606299213" bottom="0.19685039370078741" header="0.31496062992125984" footer="0.31496062992125984"/>
  <pageSetup paperSize="9" scale="98"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（大串裏田）実質化された人・農地プラン</vt:lpstr>
      <vt:lpstr>農地の貸付け等の意向</vt:lpstr>
      <vt:lpstr>'（大串裏田）実質化された人・農地プラン'!Print_Area</vt:lpstr>
      <vt:lpstr>農地の貸付け等の意向!Print_Area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倉岡寿志</cp:lastModifiedBy>
  <cp:lastPrinted>2021-07-05T10:26:27Z</cp:lastPrinted>
  <dcterms:created xsi:type="dcterms:W3CDTF">2014-07-30T01:11:50Z</dcterms:created>
  <dcterms:modified xsi:type="dcterms:W3CDTF">2024-01-16T00:20:39Z</dcterms:modified>
</cp:coreProperties>
</file>